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726"/>
  <workbookPr codeName="DieseArbeitsmappe" defaultThemeVersion="166925"/>
  <mc:AlternateContent xmlns:mc="http://schemas.openxmlformats.org/markup-compatibility/2006">
    <mc:Choice Requires="x15">
      <x15ac:absPath xmlns:x15ac="http://schemas.microsoft.com/office/spreadsheetml/2010/11/ac" url="C:\Development\bitbucket\trsuitefx_jdk8\excel\FATCA_2601\data_dictionary\"/>
    </mc:Choice>
  </mc:AlternateContent>
  <xr:revisionPtr revIDLastSave="0" documentId="13_ncr:1_{A3F86E4B-C0A2-4D92-A087-8C39FA100C5C}" xr6:coauthVersionLast="47" xr6:coauthVersionMax="47" xr10:uidLastSave="{00000000-0000-0000-0000-000000000000}"/>
  <bookViews>
    <workbookView xWindow="-36228" yWindow="3264" windowWidth="34560" windowHeight="18600" activeTab="1" xr2:uid="{00000000-000D-0000-FFFF-FFFF00000000}"/>
  </bookViews>
  <sheets>
    <sheet name="FATCA_1902_M" sheetId="3" r:id="rId1"/>
    <sheet name="FATCA_1902_S" sheetId="4" r:id="rId2"/>
    <sheet name="FATCA_1902_NIL" sheetId="6" r:id="rId3"/>
  </sheets>
  <definedNames>
    <definedName name="_xlnm._FilterDatabase" localSheetId="0" hidden="1">FATCA_1902_M!$B$2:$T$2</definedName>
    <definedName name="_xlnm._FilterDatabase" localSheetId="1" hidden="1">FATCA_1902_S!$B$2:$T$2</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76" i="4" l="1"/>
  <c r="H76" i="4"/>
  <c r="K75" i="4"/>
  <c r="H75" i="4"/>
  <c r="H74" i="4"/>
  <c r="K74" i="4" s="1"/>
  <c r="K73" i="4"/>
  <c r="H73" i="4"/>
  <c r="K72" i="4"/>
  <c r="H72" i="4"/>
  <c r="K71" i="4"/>
  <c r="H71" i="4"/>
  <c r="H70" i="4"/>
  <c r="K70" i="4" s="1"/>
  <c r="K69" i="4"/>
  <c r="H69" i="4"/>
  <c r="K68" i="4"/>
  <c r="H68" i="4"/>
  <c r="K67" i="4"/>
  <c r="H67" i="4"/>
  <c r="H66" i="4"/>
  <c r="K66" i="4" s="1"/>
  <c r="K65" i="4"/>
  <c r="H65" i="4"/>
  <c r="K64" i="4"/>
  <c r="H64" i="4"/>
  <c r="K63" i="4"/>
  <c r="H63" i="4"/>
  <c r="H62" i="4"/>
  <c r="K62" i="4" s="1"/>
  <c r="K61" i="4"/>
  <c r="H61" i="4"/>
  <c r="K59" i="4"/>
  <c r="H55" i="4"/>
  <c r="K55" i="4" s="1"/>
  <c r="H54" i="4"/>
  <c r="K54" i="4" s="1"/>
  <c r="H53" i="4"/>
  <c r="K53" i="4" s="1"/>
  <c r="H52" i="4"/>
  <c r="K52" i="4" s="1"/>
  <c r="H51" i="4"/>
  <c r="K51" i="4" s="1"/>
  <c r="H50" i="4"/>
  <c r="K50" i="4" s="1"/>
  <c r="H49" i="4"/>
  <c r="K49" i="4" s="1"/>
  <c r="H48" i="4"/>
  <c r="K48" i="4" s="1"/>
  <c r="H47" i="4"/>
  <c r="K47" i="4" s="1"/>
  <c r="H46" i="4"/>
  <c r="K46" i="4" s="1"/>
  <c r="H45" i="4"/>
  <c r="K45" i="4" s="1"/>
  <c r="H44" i="4"/>
  <c r="K44" i="4" s="1"/>
  <c r="H43" i="4"/>
  <c r="K43" i="4" s="1"/>
  <c r="H42" i="4"/>
  <c r="K42" i="4" s="1"/>
  <c r="H41" i="4"/>
  <c r="K41" i="4" s="1"/>
  <c r="H40" i="4"/>
  <c r="K40" i="4" s="1"/>
  <c r="K38" i="4"/>
  <c r="K34" i="4"/>
  <c r="H34" i="4"/>
  <c r="H33" i="4"/>
  <c r="K33" i="4" s="1"/>
  <c r="K32" i="4"/>
  <c r="H32" i="4"/>
  <c r="K31" i="4"/>
  <c r="H31" i="4"/>
  <c r="K30" i="4"/>
  <c r="H30" i="4"/>
  <c r="H29" i="4"/>
  <c r="K29" i="4" s="1"/>
  <c r="K28" i="4"/>
  <c r="H28" i="4"/>
  <c r="K27" i="4"/>
  <c r="H27" i="4"/>
  <c r="K26" i="4"/>
  <c r="H26" i="4"/>
  <c r="H25" i="4"/>
  <c r="K25" i="4" s="1"/>
  <c r="K24" i="4"/>
  <c r="H24" i="4"/>
  <c r="K23" i="4"/>
  <c r="H23" i="4"/>
  <c r="K22" i="4"/>
  <c r="H22" i="4"/>
  <c r="H21" i="4"/>
  <c r="K21" i="4" s="1"/>
  <c r="K20" i="4"/>
  <c r="H20" i="4"/>
  <c r="K19" i="4"/>
  <c r="H19" i="4"/>
  <c r="K17"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Jochen V</author>
  </authors>
  <commentList>
    <comment ref="I2" authorId="0" shapeId="0" xr:uid="{00000000-0006-0000-0000-000001000000}">
      <text>
        <r>
          <rPr>
            <sz val="9"/>
            <color indexed="81"/>
            <rFont val="Segoe UI"/>
            <family val="2"/>
          </rPr>
          <t xml:space="preserve">
</t>
        </r>
      </text>
    </comment>
    <comment ref="J2" authorId="0" shapeId="0" xr:uid="{00000000-0006-0000-0000-000002000000}">
      <text>
        <r>
          <rPr>
            <b/>
            <sz val="9"/>
            <color indexed="81"/>
            <rFont val="Segoe UI"/>
            <family val="2"/>
          </rPr>
          <t xml:space="preserve">For multi-line values add 1st line </t>
        </r>
      </text>
    </comment>
    <comment ref="B6" authorId="0" shapeId="0" xr:uid="{00000000-0006-0000-0000-000003000000}">
      <text>
        <r>
          <rPr>
            <b/>
            <sz val="9"/>
            <color indexed="81"/>
            <rFont val="Segoe UI"/>
            <family val="2"/>
          </rPr>
          <t>Information in the message header identifies the Tax Administration that is sending the message.  It specifies when the message was created, what period (normally a year) the report is for, and the nature of the report (original, corrected, supplemental, etc).</t>
        </r>
      </text>
    </comment>
    <comment ref="B18" authorId="0" shapeId="0" xr:uid="{00000000-0006-0000-0000-000004000000}">
      <text>
        <r>
          <rPr>
            <sz val="9"/>
            <color indexed="81"/>
            <rFont val="Segoe UI"/>
            <family val="2"/>
          </rPr>
          <t xml:space="preserve">Identifies the financial institution that maintains the reported financial
account or that makes the reported payment.
</t>
        </r>
      </text>
    </comment>
    <comment ref="B41" authorId="0" shapeId="0" xr:uid="{00000000-0006-0000-0000-000005000000}">
      <text>
        <r>
          <rPr>
            <sz val="9"/>
            <color indexed="81"/>
            <rFont val="Segoe UI"/>
            <family val="2"/>
          </rPr>
          <t>The data elements in this section are used for Individual Account Holders</t>
        </r>
      </text>
    </comment>
    <comment ref="M76" authorId="0" shapeId="0" xr:uid="{00000000-0006-0000-0000-000006000000}">
      <text>
        <r>
          <rPr>
            <sz val="9"/>
            <color indexed="81"/>
            <rFont val="Segoe UI"/>
            <family val="2"/>
          </rPr>
          <t xml:space="preserve">Data type for any kind of numeric data with two decimal fraction digits, especially monetary amounts.
</t>
        </r>
      </text>
    </comment>
    <comment ref="B84" authorId="0" shapeId="0" xr:uid="{00000000-0006-0000-0000-000007000000}">
      <text>
        <r>
          <rPr>
            <sz val="9"/>
            <color indexed="81"/>
            <rFont val="Segoe UI"/>
            <family val="2"/>
          </rPr>
          <t>Provide information on payment made to the reported financial account
during the reporting period.</t>
        </r>
      </text>
    </comment>
    <comment ref="M84" authorId="0" shapeId="0" xr:uid="{00000000-0006-0000-0000-000008000000}">
      <text>
        <r>
          <rPr>
            <sz val="9"/>
            <color indexed="81"/>
            <rFont val="Segoe UI"/>
            <family val="2"/>
          </rPr>
          <t xml:space="preserve">Data type for any kind of numeric data with two decimal fraction digits, especially monetary amounts.
</t>
        </r>
      </text>
    </comment>
    <comment ref="M86" authorId="0" shapeId="0" xr:uid="{00000000-0006-0000-0000-000009000000}">
      <text>
        <r>
          <rPr>
            <sz val="9"/>
            <color indexed="81"/>
            <rFont val="Segoe UI"/>
            <family val="2"/>
          </rPr>
          <t xml:space="preserve">Data type for any kind of numeric data with two decimal fraction digits, especially monetary amounts.
</t>
        </r>
      </text>
    </comment>
    <comment ref="M88" authorId="0" shapeId="0" xr:uid="{00000000-0006-0000-0000-00000A000000}">
      <text>
        <r>
          <rPr>
            <sz val="9"/>
            <color indexed="81"/>
            <rFont val="Segoe UI"/>
            <family val="2"/>
          </rPr>
          <t xml:space="preserve">Data type for any kind of numeric data with two decimal fraction digits, especially monetary amounts.
</t>
        </r>
      </text>
    </comment>
    <comment ref="M90" authorId="0" shapeId="0" xr:uid="{00000000-0006-0000-0000-00000B000000}">
      <text>
        <r>
          <rPr>
            <sz val="9"/>
            <color indexed="81"/>
            <rFont val="Segoe UI"/>
            <family val="2"/>
          </rPr>
          <t xml:space="preserve">Data type for any kind of numeric data with two decimal fraction digits, especially monetary amounts.
</t>
        </r>
      </text>
    </comment>
    <comment ref="M129" authorId="0" shapeId="0" xr:uid="{00000000-0006-0000-0000-00000C000000}">
      <text>
        <r>
          <rPr>
            <sz val="9"/>
            <color indexed="81"/>
            <rFont val="Segoe UI"/>
            <family val="2"/>
          </rPr>
          <t xml:space="preserve">Data type for any kind of numeric data with two decimal fraction digits, especially monetary amounts.
</t>
        </r>
      </text>
    </comment>
    <comment ref="B137" authorId="0" shapeId="0" xr:uid="{00000000-0006-0000-0000-00000D000000}">
      <text>
        <r>
          <rPr>
            <sz val="9"/>
            <color indexed="81"/>
            <rFont val="Segoe UI"/>
            <family val="2"/>
          </rPr>
          <t>Provide information on payment made to the reported financial account
during the reporting period.</t>
        </r>
      </text>
    </comment>
    <comment ref="M137" authorId="0" shapeId="0" xr:uid="{00000000-0006-0000-0000-00000E000000}">
      <text>
        <r>
          <rPr>
            <sz val="9"/>
            <color indexed="81"/>
            <rFont val="Segoe UI"/>
            <family val="2"/>
          </rPr>
          <t xml:space="preserve">Data type for any kind of numeric data with two decimal fraction digits, especially monetary amounts.
</t>
        </r>
      </text>
    </comment>
    <comment ref="M139" authorId="0" shapeId="0" xr:uid="{00000000-0006-0000-0000-00000F000000}">
      <text>
        <r>
          <rPr>
            <sz val="9"/>
            <color indexed="81"/>
            <rFont val="Segoe UI"/>
            <family val="2"/>
          </rPr>
          <t xml:space="preserve">Data type for any kind of numeric data with two decimal fraction digits, especially monetary amounts.
</t>
        </r>
      </text>
    </comment>
    <comment ref="M141" authorId="0" shapeId="0" xr:uid="{00000000-0006-0000-0000-000010000000}">
      <text>
        <r>
          <rPr>
            <sz val="9"/>
            <color indexed="81"/>
            <rFont val="Segoe UI"/>
            <family val="2"/>
          </rPr>
          <t xml:space="preserve">Data type for any kind of numeric data with two decimal fraction digits, especially monetary amounts.
</t>
        </r>
      </text>
    </comment>
    <comment ref="M143" authorId="0" shapeId="0" xr:uid="{00000000-0006-0000-0000-000011000000}">
      <text>
        <r>
          <rPr>
            <sz val="9"/>
            <color indexed="81"/>
            <rFont val="Segoe UI"/>
            <family val="2"/>
          </rPr>
          <t xml:space="preserve">Data type for any kind of numeric data with two decimal fraction digits, especially monetary amounts.
</t>
        </r>
      </text>
    </comment>
    <comment ref="B145" authorId="0" shapeId="0" xr:uid="{00000000-0006-0000-0000-000012000000}">
      <text>
        <r>
          <rPr>
            <sz val="9"/>
            <color indexed="81"/>
            <rFont val="Segoe UI"/>
            <family val="2"/>
          </rPr>
          <t>Provide the name of any Controlling Person of a Passive NFE that is a Reportable Person. Mandatory only if the entity Account Holder is a Passive NFE with one or more Controlling Persons who is are Reportable Persons. 
If the Passive NFE has more than one Controlling Person that is a Reportable Person, then the name of all such Reportable Persons must be reported.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Jochen V</author>
  </authors>
  <commentList>
    <comment ref="J2" authorId="0" shapeId="0" xr:uid="{4C00A7B5-7FBD-4F1D-9636-1498187313ED}">
      <text>
        <r>
          <rPr>
            <b/>
            <sz val="9"/>
            <color indexed="81"/>
            <rFont val="Segoe UI"/>
            <family val="2"/>
          </rPr>
          <t xml:space="preserve">For multi-line values add 1st line </t>
        </r>
      </text>
    </comment>
    <comment ref="B6" authorId="0" shapeId="0" xr:uid="{80B72548-62D9-4E91-B82D-40C0C761E9B4}">
      <text>
        <r>
          <rPr>
            <b/>
            <sz val="9"/>
            <color indexed="81"/>
            <rFont val="Segoe UI"/>
            <family val="2"/>
          </rPr>
          <t>Information in the message header identifies the Tax Administration that is sending the message.  It specifies when the message was created, what period (normally a year) the report is for, and the nature of the report (original, corrected, supplemental, etc).</t>
        </r>
      </text>
    </comment>
    <comment ref="B17" authorId="0" shapeId="0" xr:uid="{1355FF1A-A70B-4F07-B785-A710A499B05E}">
      <text>
        <r>
          <rPr>
            <sz val="9"/>
            <color indexed="81"/>
            <rFont val="Segoe UI"/>
            <family val="2"/>
          </rPr>
          <t xml:space="preserve">Identifies the financial institution that maintains the reported financial
account or that makes the reported payment.
</t>
        </r>
      </text>
    </comment>
    <comment ref="B80" authorId="0" shapeId="0" xr:uid="{260E2C27-D4E4-448F-ABB6-742ED02D89C9}">
      <text>
        <r>
          <rPr>
            <sz val="9"/>
            <color indexed="81"/>
            <rFont val="Segoe UI"/>
            <family val="2"/>
          </rPr>
          <t>The data elements in this section are used for Individual Account Holders</t>
        </r>
      </text>
    </comment>
    <comment ref="B123" authorId="0" shapeId="0" xr:uid="{B83F30C6-40B9-4098-A3F2-2847E620BB1D}">
      <text>
        <r>
          <rPr>
            <sz val="9"/>
            <color indexed="81"/>
            <rFont val="Segoe UI"/>
            <family val="2"/>
          </rPr>
          <t>Provide information on payment made to the reported financial account
during the reporting period.</t>
        </r>
      </text>
    </comment>
    <comment ref="B164" authorId="0" shapeId="0" xr:uid="{F9262C6A-F0B7-42AD-9474-69374D411BCB}">
      <text>
        <r>
          <rPr>
            <sz val="9"/>
            <color indexed="81"/>
            <rFont val="Segoe UI"/>
            <family val="2"/>
          </rPr>
          <t>Provide information on payment made to the reported financial account
during the reporting period.</t>
        </r>
      </text>
    </comment>
    <comment ref="B172" authorId="0" shapeId="0" xr:uid="{5CDD1D5E-5324-47CF-B3F3-47847A12E443}">
      <text>
        <r>
          <rPr>
            <sz val="9"/>
            <color indexed="81"/>
            <rFont val="Segoe UI"/>
            <family val="2"/>
          </rPr>
          <t>Provide the name of any Controlling Person of a Passive NFE that is a Reportable Person. Mandatory only if the entity Account Holder is a Passive NFE with one or more Controlling Persons who is are Reportable Persons. 
If the Passive NFE has more than one Controlling Person that is a Reportable Person, then the name of all such Reportable Persons must be reported.</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Jochen V</author>
  </authors>
  <commentList>
    <comment ref="J2" authorId="0" shapeId="0" xr:uid="{00000000-0006-0000-0200-000001000000}">
      <text>
        <r>
          <rPr>
            <b/>
            <sz val="9"/>
            <color indexed="81"/>
            <rFont val="Segoe UI"/>
            <family val="2"/>
          </rPr>
          <t xml:space="preserve">For multi-line values add 1st line </t>
        </r>
      </text>
    </comment>
    <comment ref="B6" authorId="0" shapeId="0" xr:uid="{00000000-0006-0000-0200-000002000000}">
      <text>
        <r>
          <rPr>
            <b/>
            <sz val="9"/>
            <color indexed="81"/>
            <rFont val="Segoe UI"/>
            <family val="2"/>
          </rPr>
          <t>Information in the message header identifies the Tax Administration that is sending the message.  It specifies when the message was created, what period (normally a year) the report is for, and the nature of the report (original, corrected, supplemental, etc).</t>
        </r>
      </text>
    </comment>
    <comment ref="B17" authorId="0" shapeId="0" xr:uid="{00000000-0006-0000-0200-000003000000}">
      <text>
        <r>
          <rPr>
            <sz val="9"/>
            <color indexed="81"/>
            <rFont val="Segoe UI"/>
            <family val="2"/>
          </rPr>
          <t xml:space="preserve">Identifies the financial institution that maintains the reported financial
account or that makes the reported payment.
</t>
        </r>
      </text>
    </comment>
  </commentList>
</comments>
</file>

<file path=xl/sharedStrings.xml><?xml version="1.0" encoding="utf-8"?>
<sst xmlns="http://schemas.openxmlformats.org/spreadsheetml/2006/main" count="3565" uniqueCount="458">
  <si>
    <t>TRSuite Field ID</t>
  </si>
  <si>
    <t>Field Name</t>
  </si>
  <si>
    <t>Obligation for CRS</t>
  </si>
  <si>
    <t>Used</t>
  </si>
  <si>
    <t>Column</t>
  </si>
  <si>
    <t>Sheet</t>
  </si>
  <si>
    <t>O</t>
  </si>
  <si>
    <t>M</t>
  </si>
  <si>
    <t>NA</t>
  </si>
  <si>
    <t>MiY</t>
  </si>
  <si>
    <t>MiA</t>
  </si>
  <si>
    <t>MsJ</t>
  </si>
  <si>
    <t>This data is irrelevant for the given reporting regime</t>
  </si>
  <si>
    <t>Optional - not mandatory, but can be provided</t>
  </si>
  <si>
    <t>Mandatory if Any - data must be provided, if it exists</t>
  </si>
  <si>
    <t>Mandatory if Available - data must be provided, if it exists within the data source</t>
  </si>
  <si>
    <t>Mandatory for some Jurisdictions - data must be provided depending on the country the FI is located</t>
  </si>
  <si>
    <t>MiC</t>
  </si>
  <si>
    <t>Mandatory if Condition is fulfilled</t>
  </si>
  <si>
    <t>MS01</t>
  </si>
  <si>
    <t>MS02</t>
  </si>
  <si>
    <t>MS03</t>
  </si>
  <si>
    <t>MS04</t>
  </si>
  <si>
    <t>Text</t>
  </si>
  <si>
    <t>XML Datatype</t>
  </si>
  <si>
    <t>CountryCode_Type</t>
  </si>
  <si>
    <t>MessageType_EnumType</t>
  </si>
  <si>
    <t>MS05</t>
  </si>
  <si>
    <t>Warning</t>
  </si>
  <si>
    <t>MS06</t>
  </si>
  <si>
    <t>Contact</t>
  </si>
  <si>
    <t>Description</t>
  </si>
  <si>
    <t>Free text expressing the restrictions for use of the information this message contains and the legal framework under which it is given</t>
  </si>
  <si>
    <t>MS07</t>
  </si>
  <si>
    <t>MS08</t>
  </si>
  <si>
    <t>MS09</t>
  </si>
  <si>
    <t>0..n</t>
  </si>
  <si>
    <t>MS10</t>
  </si>
  <si>
    <t>ReportingPeriod</t>
  </si>
  <si>
    <t>MS11</t>
  </si>
  <si>
    <t>Timestamp</t>
  </si>
  <si>
    <t>MessageSpec</t>
  </si>
  <si>
    <t>V01</t>
  </si>
  <si>
    <t>Version</t>
  </si>
  <si>
    <t>Default</t>
  </si>
  <si>
    <t>Name</t>
  </si>
  <si>
    <t>1..n</t>
  </si>
  <si>
    <t>FI01</t>
  </si>
  <si>
    <t>FI02</t>
  </si>
  <si>
    <t>FI03</t>
  </si>
  <si>
    <t>FI04</t>
  </si>
  <si>
    <t>FI05</t>
  </si>
  <si>
    <t>FI06</t>
  </si>
  <si>
    <t>FI07</t>
  </si>
  <si>
    <t>FI08</t>
  </si>
  <si>
    <t>FI09</t>
  </si>
  <si>
    <t>FI10</t>
  </si>
  <si>
    <t>FI11</t>
  </si>
  <si>
    <t>FI12</t>
  </si>
  <si>
    <t>FI13</t>
  </si>
  <si>
    <t>FI14</t>
  </si>
  <si>
    <t>FI15</t>
  </si>
  <si>
    <t>FI16</t>
  </si>
  <si>
    <t>Residence Country Code</t>
  </si>
  <si>
    <t>City</t>
  </si>
  <si>
    <t>District Name</t>
  </si>
  <si>
    <t>PO Box</t>
  </si>
  <si>
    <t>Street</t>
  </si>
  <si>
    <t>Building Identifier</t>
  </si>
  <si>
    <t>Suite Identifier</t>
  </si>
  <si>
    <t>Floor Identifier</t>
  </si>
  <si>
    <t>Country Subentity</t>
  </si>
  <si>
    <t>PostCode</t>
  </si>
  <si>
    <t xml:space="preserve">IN </t>
  </si>
  <si>
    <t>Issued by</t>
  </si>
  <si>
    <t>IN Type</t>
  </si>
  <si>
    <t>Document Reference ID</t>
  </si>
  <si>
    <t>Corrected Document Ref ID</t>
  </si>
  <si>
    <t>FI17</t>
  </si>
  <si>
    <t>FI18</t>
  </si>
  <si>
    <t>FI19</t>
  </si>
  <si>
    <t>legal name</t>
  </si>
  <si>
    <t>Name Type</t>
  </si>
  <si>
    <t>Address Free Text</t>
  </si>
  <si>
    <t>Message Type</t>
  </si>
  <si>
    <t>Transmitting Country Code</t>
  </si>
  <si>
    <t>Receiving Country Code</t>
  </si>
  <si>
    <t>OECDNameType_EnumType</t>
  </si>
  <si>
    <t>Reporting Financial Institution</t>
  </si>
  <si>
    <t>Country Code</t>
  </si>
  <si>
    <t>generated</t>
  </si>
  <si>
    <t>Mandatory - this data must be provided; if a default value is defined it must not be used within excel</t>
  </si>
  <si>
    <t>V02</t>
  </si>
  <si>
    <t>Document Type</t>
  </si>
  <si>
    <t>IN01</t>
  </si>
  <si>
    <t>IN02</t>
  </si>
  <si>
    <t>IN03</t>
  </si>
  <si>
    <t>IN04</t>
  </si>
  <si>
    <t>IN05</t>
  </si>
  <si>
    <t>IN06</t>
  </si>
  <si>
    <t>IN07</t>
  </si>
  <si>
    <t>IN08</t>
  </si>
  <si>
    <t>IN09</t>
  </si>
  <si>
    <t>IN10</t>
  </si>
  <si>
    <t>IN11</t>
  </si>
  <si>
    <t>IN12</t>
  </si>
  <si>
    <t>IN13</t>
  </si>
  <si>
    <t>IN14</t>
  </si>
  <si>
    <t>IN15</t>
  </si>
  <si>
    <t>OR01</t>
  </si>
  <si>
    <t>Text  (YYYY-MM-DD)</t>
  </si>
  <si>
    <t>Type / Format</t>
  </si>
  <si>
    <t>OR02</t>
  </si>
  <si>
    <t>OR03</t>
  </si>
  <si>
    <t>OR04</t>
  </si>
  <si>
    <t>OR05</t>
  </si>
  <si>
    <t>OR06</t>
  </si>
  <si>
    <t>OR07</t>
  </si>
  <si>
    <t>OR08</t>
  </si>
  <si>
    <t>OR09</t>
  </si>
  <si>
    <t>OR10</t>
  </si>
  <si>
    <t>OR11</t>
  </si>
  <si>
    <t>OR12</t>
  </si>
  <si>
    <t>OR13</t>
  </si>
  <si>
    <t>OR14</t>
  </si>
  <si>
    <t>blank</t>
  </si>
  <si>
    <t>Account Number</t>
  </si>
  <si>
    <t>Account Number Type</t>
  </si>
  <si>
    <t>Closed</t>
  </si>
  <si>
    <t>Dormant</t>
  </si>
  <si>
    <t>Undocumented</t>
  </si>
  <si>
    <t>false</t>
  </si>
  <si>
    <t>Account Balance</t>
  </si>
  <si>
    <t>Account Currency</t>
  </si>
  <si>
    <t>Account</t>
  </si>
  <si>
    <t>Interest Amount</t>
  </si>
  <si>
    <t>Interest Currency Code</t>
  </si>
  <si>
    <t>Gross Proceeds Amount</t>
  </si>
  <si>
    <t>Gross Proceeds Currency Code</t>
  </si>
  <si>
    <t>Other Payment Amount</t>
  </si>
  <si>
    <t>Other Payment Currency Code</t>
  </si>
  <si>
    <t>&lt;AC07&gt;</t>
  </si>
  <si>
    <t>Dividends Amount</t>
  </si>
  <si>
    <t>Dividends Currency Code</t>
  </si>
  <si>
    <t>Payments</t>
  </si>
  <si>
    <t>TIN</t>
  </si>
  <si>
    <t>Issued By</t>
  </si>
  <si>
    <t>First Name</t>
  </si>
  <si>
    <t>Last Name</t>
  </si>
  <si>
    <t>NFN</t>
  </si>
  <si>
    <t>Middle Name</t>
  </si>
  <si>
    <t>indiv</t>
  </si>
  <si>
    <t>Preceding Title</t>
  </si>
  <si>
    <t>Title</t>
  </si>
  <si>
    <t>Name Prefix</t>
  </si>
  <si>
    <t>Generation Identifier</t>
  </si>
  <si>
    <t>Suffix</t>
  </si>
  <si>
    <t>General Suffix</t>
  </si>
  <si>
    <t>IN16</t>
  </si>
  <si>
    <t>IN17</t>
  </si>
  <si>
    <t>IN18</t>
  </si>
  <si>
    <t>IN19</t>
  </si>
  <si>
    <t>IN20</t>
  </si>
  <si>
    <t>IN21</t>
  </si>
  <si>
    <t>IN22</t>
  </si>
  <si>
    <t>IN23</t>
  </si>
  <si>
    <t>IN24</t>
  </si>
  <si>
    <t>IN25</t>
  </si>
  <si>
    <t>Address Type</t>
  </si>
  <si>
    <t>Birth City Subentity</t>
  </si>
  <si>
    <t>Birth City</t>
  </si>
  <si>
    <t>Birth Former Country Name</t>
  </si>
  <si>
    <t>Birth Country Code</t>
  </si>
  <si>
    <t>IN26</t>
  </si>
  <si>
    <t>IN27</t>
  </si>
  <si>
    <t>IN28</t>
  </si>
  <si>
    <t>IN29</t>
  </si>
  <si>
    <t>IN30</t>
  </si>
  <si>
    <t>Birth Date</t>
  </si>
  <si>
    <t>Individual Account Holder</t>
  </si>
  <si>
    <t>OR15</t>
  </si>
  <si>
    <t>OR16</t>
  </si>
  <si>
    <t>OR17</t>
  </si>
  <si>
    <t>OR18</t>
  </si>
  <si>
    <t>OR19</t>
  </si>
  <si>
    <t>Account Holder Type</t>
  </si>
  <si>
    <t>legal</t>
  </si>
  <si>
    <t>CP01</t>
  </si>
  <si>
    <t>CP02</t>
  </si>
  <si>
    <t>CP03</t>
  </si>
  <si>
    <t>CP04</t>
  </si>
  <si>
    <t>CP05</t>
  </si>
  <si>
    <t>CP06</t>
  </si>
  <si>
    <t>CP07</t>
  </si>
  <si>
    <t>CP08</t>
  </si>
  <si>
    <t>CP09</t>
  </si>
  <si>
    <t>Controlling Person Type</t>
  </si>
  <si>
    <t>Organisation</t>
  </si>
  <si>
    <t>CP10</t>
  </si>
  <si>
    <t>CP11</t>
  </si>
  <si>
    <t>CP12</t>
  </si>
  <si>
    <t>CP13</t>
  </si>
  <si>
    <t>CP14</t>
  </si>
  <si>
    <t>CP15</t>
  </si>
  <si>
    <t>CP16</t>
  </si>
  <si>
    <t>CP17</t>
  </si>
  <si>
    <t>CP18</t>
  </si>
  <si>
    <t>CP19</t>
  </si>
  <si>
    <t>CP20</t>
  </si>
  <si>
    <t>CP21</t>
  </si>
  <si>
    <t>CP22</t>
  </si>
  <si>
    <t>CP23</t>
  </si>
  <si>
    <t>CP24</t>
  </si>
  <si>
    <t>CP25</t>
  </si>
  <si>
    <t>CP26</t>
  </si>
  <si>
    <t>Controlling Person</t>
  </si>
  <si>
    <t>General</t>
  </si>
  <si>
    <t>Row</t>
  </si>
  <si>
    <t>D</t>
  </si>
  <si>
    <t>Multi-Line</t>
  </si>
  <si>
    <t>no</t>
  </si>
  <si>
    <t>yes</t>
  </si>
  <si>
    <t>Sending Company IN</t>
  </si>
  <si>
    <t>Message Ref Id</t>
  </si>
  <si>
    <t>Corr Message Ref Id</t>
  </si>
  <si>
    <t>Post Code</t>
  </si>
  <si>
    <t>Individuals_List</t>
  </si>
  <si>
    <t>A</t>
  </si>
  <si>
    <t>B</t>
  </si>
  <si>
    <t>C</t>
  </si>
  <si>
    <t>E</t>
  </si>
  <si>
    <t>F</t>
  </si>
  <si>
    <t>G</t>
  </si>
  <si>
    <t>H</t>
  </si>
  <si>
    <t>I</t>
  </si>
  <si>
    <t>J</t>
  </si>
  <si>
    <t>K</t>
  </si>
  <si>
    <t>L</t>
  </si>
  <si>
    <t>N</t>
  </si>
  <si>
    <t>P</t>
  </si>
  <si>
    <t>Q</t>
  </si>
  <si>
    <t>R</t>
  </si>
  <si>
    <t>S</t>
  </si>
  <si>
    <t>T</t>
  </si>
  <si>
    <t>U</t>
  </si>
  <si>
    <t>V</t>
  </si>
  <si>
    <t>W</t>
  </si>
  <si>
    <t>X</t>
  </si>
  <si>
    <t>Y</t>
  </si>
  <si>
    <t>Z</t>
  </si>
  <si>
    <t>AA</t>
  </si>
  <si>
    <t>AB</t>
  </si>
  <si>
    <t>AC</t>
  </si>
  <si>
    <t>AD</t>
  </si>
  <si>
    <t>AF</t>
  </si>
  <si>
    <t>AE</t>
  </si>
  <si>
    <t>AG</t>
  </si>
  <si>
    <t>AH</t>
  </si>
  <si>
    <t>AM</t>
  </si>
  <si>
    <t>AN</t>
  </si>
  <si>
    <t>AI</t>
  </si>
  <si>
    <t>AJ</t>
  </si>
  <si>
    <t>AK</t>
  </si>
  <si>
    <t>AL</t>
  </si>
  <si>
    <t>Organisations_List</t>
  </si>
  <si>
    <t>BG</t>
  </si>
  <si>
    <t>AP</t>
  </si>
  <si>
    <t>AO</t>
  </si>
  <si>
    <t>BE</t>
  </si>
  <si>
    <t>BB</t>
  </si>
  <si>
    <t>AZ</t>
  </si>
  <si>
    <t>AV</t>
  </si>
  <si>
    <t>AW</t>
  </si>
  <si>
    <t>AX</t>
  </si>
  <si>
    <t>AY</t>
  </si>
  <si>
    <t>BF</t>
  </si>
  <si>
    <t>BC</t>
  </si>
  <si>
    <t>BA</t>
  </si>
  <si>
    <t>BD</t>
  </si>
  <si>
    <t>CP27</t>
  </si>
  <si>
    <t>CP28</t>
  </si>
  <si>
    <t>CP29</t>
  </si>
  <si>
    <t>CP30</t>
  </si>
  <si>
    <t>CP31</t>
  </si>
  <si>
    <t>AR</t>
  </si>
  <si>
    <t>AQ</t>
  </si>
  <si>
    <t>AS</t>
  </si>
  <si>
    <t>AT</t>
  </si>
  <si>
    <t>AU</t>
  </si>
  <si>
    <t>Sheets</t>
  </si>
  <si>
    <t>Individuals_List-Organisations_List</t>
  </si>
  <si>
    <t>Do not change value for MessageSpec</t>
  </si>
  <si>
    <t>PA01</t>
  </si>
  <si>
    <t>PA02</t>
  </si>
  <si>
    <t>PA03</t>
  </si>
  <si>
    <t>PA04</t>
  </si>
  <si>
    <t>PA05</t>
  </si>
  <si>
    <t>PA06</t>
  </si>
  <si>
    <t>PA07</t>
  </si>
  <si>
    <t>PA08</t>
  </si>
  <si>
    <t>Dividends Amount (501)</t>
  </si>
  <si>
    <t>Interest Amount (502)</t>
  </si>
  <si>
    <t>Gross Proceeds Amount (503)</t>
  </si>
  <si>
    <t>Other Payment Amount (504)</t>
  </si>
  <si>
    <t>AC01</t>
  </si>
  <si>
    <t>AC02</t>
  </si>
  <si>
    <t>AC03</t>
  </si>
  <si>
    <t>AC04</t>
  </si>
  <si>
    <t>AC05</t>
  </si>
  <si>
    <t>AC06</t>
  </si>
  <si>
    <t>AC07</t>
  </si>
  <si>
    <t>AC08</t>
  </si>
  <si>
    <t>AC09</t>
  </si>
  <si>
    <t>CP00</t>
  </si>
  <si>
    <t>CP to Previous Line</t>
  </si>
  <si>
    <t>individual</t>
  </si>
  <si>
    <t>Pool_Report</t>
  </si>
  <si>
    <t>2.0</t>
  </si>
  <si>
    <t>StringMax10</t>
  </si>
  <si>
    <t>FATCA Report Version. The same as FATCA schema version</t>
  </si>
  <si>
    <t>Identifying number of the sender. For example, if the sender is a financial institution, the SendingCompanyIN will be the unique 19-character GIIN of this institution. If the sender is HCTA, the SendingCompanyIN will be the unique 19-character FATCT entity identifier of the HCTA.</t>
  </si>
  <si>
    <t>StringMax200</t>
  </si>
  <si>
    <t>US</t>
  </si>
  <si>
    <t>FATCA</t>
  </si>
  <si>
    <t>StringMax4000</t>
  </si>
  <si>
    <t>Tax jurisdiction of the recipient, e.g. the United States (US) in alpha-2 country code specified by ISO 3166-1 standard.</t>
  </si>
  <si>
    <t>The jurisdiction where the reported financial account is maintained or where the reported payment is made by the reporting FI. If HCTA, the country is the tax jurisdiction and uses alpha-2 country code specified by ISO 3166-1 standard.</t>
  </si>
  <si>
    <t>Sender's unique identifier for this message. Must be unique for the lifespan of the FATCA reporting system.</t>
  </si>
  <si>
    <t>Sender's unique identifier for a previously filed message to be corrected, voided or amended. May reference one or more previous messages.</t>
  </si>
  <si>
    <t>Free text field not intended for automatic processing. May contain contact information about persons responsible for legal and/or technical data preparation and transmission.</t>
  </si>
  <si>
    <t>date</t>
  </si>
  <si>
    <t>The reporting year for the current message</t>
  </si>
  <si>
    <t>dateTime</t>
  </si>
  <si>
    <t>The date and time when the report was created</t>
  </si>
  <si>
    <t>generated in App</t>
  </si>
  <si>
    <t>FI20</t>
  </si>
  <si>
    <t>Filer Category</t>
  </si>
  <si>
    <t>2-character code of tax residence country for the organisation</t>
  </si>
  <si>
    <t>StringMin1Max200</t>
  </si>
  <si>
    <t>This is the identification number/identification code for the party.</t>
  </si>
  <si>
    <t>Country code of issuing country, indicating country of Residence (to taxes and other)</t>
  </si>
  <si>
    <t>FI21</t>
  </si>
  <si>
    <t>Datatype for an attribute to an address. It indicates the legal character of that address (residential, business etc.)</t>
  </si>
  <si>
    <t>2-character code for the country in the address</t>
  </si>
  <si>
    <t>FatcaFilerCategory_EnumType</t>
  </si>
  <si>
    <t>Sender's unique identifier of this document</t>
  </si>
  <si>
    <t>Reference id of the message of the document referred to if this is a correction</t>
  </si>
  <si>
    <t>Sponsor</t>
  </si>
  <si>
    <t>Intermediary</t>
  </si>
  <si>
    <t>SP01</t>
  </si>
  <si>
    <t>IM01</t>
  </si>
  <si>
    <t>SP02</t>
  </si>
  <si>
    <t>SP03</t>
  </si>
  <si>
    <t>SP04</t>
  </si>
  <si>
    <t>SP05</t>
  </si>
  <si>
    <t>SP06</t>
  </si>
  <si>
    <t>SP07</t>
  </si>
  <si>
    <t>SP08</t>
  </si>
  <si>
    <t>SP09</t>
  </si>
  <si>
    <t>SP10</t>
  </si>
  <si>
    <t>SP11</t>
  </si>
  <si>
    <t>SP12</t>
  </si>
  <si>
    <t>SP13</t>
  </si>
  <si>
    <t>SP14</t>
  </si>
  <si>
    <t>SP15</t>
  </si>
  <si>
    <t>SP16</t>
  </si>
  <si>
    <t>IM02</t>
  </si>
  <si>
    <t>IM03</t>
  </si>
  <si>
    <t>IM04</t>
  </si>
  <si>
    <t>IM05</t>
  </si>
  <si>
    <t>IM06</t>
  </si>
  <si>
    <t>IM07</t>
  </si>
  <si>
    <t>IM08</t>
  </si>
  <si>
    <t>IM09</t>
  </si>
  <si>
    <t>IM10</t>
  </si>
  <si>
    <t>IM11</t>
  </si>
  <si>
    <t>IM12</t>
  </si>
  <si>
    <t>IM13</t>
  </si>
  <si>
    <t>IM14</t>
  </si>
  <si>
    <t>IM15</t>
  </si>
  <si>
    <t>IM16</t>
  </si>
  <si>
    <t>SP18</t>
  </si>
  <si>
    <t>SP19</t>
  </si>
  <si>
    <t>SP20</t>
  </si>
  <si>
    <t>IM18</t>
  </si>
  <si>
    <t>IM19</t>
  </si>
  <si>
    <t>Part_I_II</t>
  </si>
  <si>
    <t xml:space="preserve">TIN </t>
  </si>
  <si>
    <t>&lt;empty&gt;</t>
  </si>
  <si>
    <t>SP21</t>
  </si>
  <si>
    <t>IM21</t>
  </si>
  <si>
    <t>NR01</t>
  </si>
  <si>
    <t>NR02</t>
  </si>
  <si>
    <t>NR03</t>
  </si>
  <si>
    <t>NIL Report (No account to report)</t>
  </si>
  <si>
    <t>string (fixed: yes)</t>
  </si>
  <si>
    <t>NIL Report</t>
  </si>
  <si>
    <t>Pool Report</t>
  </si>
  <si>
    <t>CorrectableReportOrg_List</t>
  </si>
  <si>
    <t>7</t>
  </si>
  <si>
    <t>4</t>
  </si>
  <si>
    <t>11</t>
  </si>
  <si>
    <t>5</t>
  </si>
  <si>
    <t>6</t>
  </si>
  <si>
    <t>10</t>
  </si>
  <si>
    <t>8</t>
  </si>
  <si>
    <t>9</t>
  </si>
  <si>
    <t>13</t>
  </si>
  <si>
    <t>12</t>
  </si>
  <si>
    <t>FI00</t>
  </si>
  <si>
    <t>ID</t>
  </si>
  <si>
    <t>IN31</t>
  </si>
  <si>
    <t>IN32</t>
  </si>
  <si>
    <t>IN33</t>
  </si>
  <si>
    <t>IN34</t>
  </si>
  <si>
    <t>IN35</t>
  </si>
  <si>
    <t>IN36</t>
  </si>
  <si>
    <t>Reporting FI ID</t>
  </si>
  <si>
    <t>Sponsor ID</t>
  </si>
  <si>
    <t>Intermediary ID</t>
  </si>
  <si>
    <t>Intermediary Name</t>
  </si>
  <si>
    <t>Sponsor Name</t>
  </si>
  <si>
    <t>Reporting FI Name</t>
  </si>
  <si>
    <t>OR20</t>
  </si>
  <si>
    <t>OR21</t>
  </si>
  <si>
    <t>OR22</t>
  </si>
  <si>
    <t>OR23</t>
  </si>
  <si>
    <t>OR24</t>
  </si>
  <si>
    <t>OR25</t>
  </si>
  <si>
    <t>SO to Previous Line</t>
  </si>
  <si>
    <t>Substantial Owner Type</t>
  </si>
  <si>
    <t>Substantial Owner</t>
  </si>
  <si>
    <t>Obligation for FATCA</t>
  </si>
  <si>
    <t>x</t>
  </si>
  <si>
    <t>Correctable Organisation Type</t>
  </si>
  <si>
    <t>TRSuite internally used only</t>
  </si>
  <si>
    <t>AC10</t>
  </si>
  <si>
    <t>AC11</t>
  </si>
  <si>
    <t>AC12</t>
  </si>
  <si>
    <t>Pool Report Reporting FI GIIN</t>
  </si>
  <si>
    <t>Pool Report Message RefId</t>
  </si>
  <si>
    <t>Pool Report Doc RefId</t>
  </si>
  <si>
    <t>CARRefType</t>
  </si>
  <si>
    <t>AC13</t>
  </si>
  <si>
    <t>Additional Data</t>
  </si>
  <si>
    <t>CRS</t>
  </si>
  <si>
    <t>IM20</t>
  </si>
  <si>
    <t>PR01</t>
  </si>
  <si>
    <t>Report Type</t>
  </si>
  <si>
    <t>PR02</t>
  </si>
  <si>
    <t>No of Accounts</t>
  </si>
  <si>
    <t>PR03</t>
  </si>
  <si>
    <t>Pooled Balance</t>
  </si>
  <si>
    <t>PR04</t>
  </si>
  <si>
    <t>Currency Code</t>
  </si>
  <si>
    <t>PR05</t>
  </si>
  <si>
    <t>PR06</t>
  </si>
  <si>
    <t>Corrected Doc Ref 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</si>
</sst>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 #,##0.00_ ;_ * \-#,##0.00_ ;_ * &quot;-&quot;??_ ;_ @_ "/>
  </numFmts>
  <fonts count="15" x14ac:knownFonts="1">
    <font>
      <sz val="11"/>
      <color theme="1"/>
      <name val="Calibri"/>
      <family val="2"/>
      <scheme val="minor"/>
    </font>
    <font>
      <sz val="11"/>
      <color theme="1"/>
      <name val="Calibri"/>
      <family val="2"/>
      <scheme val="minor"/>
    </font>
    <font>
      <b/>
      <sz val="9"/>
      <color indexed="81"/>
      <name val="Segoe UI"/>
      <family val="2"/>
    </font>
    <font>
      <sz val="12"/>
      <name val="新細明體"/>
      <charset val="136"/>
    </font>
    <font>
      <sz val="9"/>
      <color indexed="81"/>
      <name val="Segoe UI"/>
      <family val="2"/>
    </font>
    <font>
      <sz val="9"/>
      <name val="Segoe UI Light"/>
      <family val="2"/>
    </font>
    <font>
      <sz val="9"/>
      <color theme="1"/>
      <name val="Segoe UI Light"/>
      <family val="2"/>
    </font>
    <font>
      <b/>
      <sz val="9"/>
      <color theme="1"/>
      <name val="Segoe UI Light"/>
      <family val="2"/>
    </font>
    <font>
      <b/>
      <sz val="9"/>
      <color theme="0"/>
      <name val="Segoe UI"/>
      <family val="2"/>
    </font>
    <font>
      <sz val="9"/>
      <color theme="1"/>
      <name val="Segoe UI"/>
      <family val="2"/>
    </font>
    <font>
      <sz val="9"/>
      <name val="Segoe UI Light"/>
      <family val="2"/>
    </font>
    <font>
      <b/>
      <sz val="10"/>
      <color theme="0"/>
      <name val="Segoe UI Light"/>
      <family val="2"/>
    </font>
    <font>
      <sz val="10"/>
      <color theme="1"/>
      <name val="Segoe UI Light"/>
      <family val="2"/>
    </font>
    <font>
      <b/>
      <sz val="10"/>
      <color theme="1"/>
      <name val="Segoe UI Light"/>
      <family val="2"/>
    </font>
    <font>
      <sz val="11"/>
      <color theme="1"/>
      <name val="Segoe UI Light"/>
      <family val="2"/>
    </font>
  </fonts>
  <fills count="18">
    <fill>
      <patternFill patternType="none"/>
    </fill>
    <fill>
      <patternFill patternType="gray125"/>
    </fill>
    <fill>
      <patternFill patternType="solid">
        <fgColor theme="7" tint="0.79998168889431442"/>
        <bgColor indexed="64"/>
      </patternFill>
    </fill>
    <fill>
      <patternFill patternType="solid">
        <fgColor theme="4" tint="0.79998168889431442"/>
        <bgColor indexed="64"/>
      </patternFill>
    </fill>
    <fill>
      <patternFill patternType="solid">
        <fgColor theme="7" tint="0.59999389629810485"/>
        <bgColor indexed="64"/>
      </patternFill>
    </fill>
    <fill>
      <patternFill patternType="solid">
        <fgColor theme="3" tint="-0.249977111117893"/>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3" tint="0.79998168889431442"/>
        <bgColor indexed="64"/>
      </patternFill>
    </fill>
    <fill>
      <patternFill patternType="solid">
        <fgColor theme="3" tint="0.39997558519241921"/>
        <bgColor indexed="64"/>
      </patternFill>
    </fill>
  </fills>
  <borders count="1">
    <border>
      <left/>
      <right/>
      <top/>
      <bottom/>
      <diagonal/>
    </border>
  </borders>
  <cellStyleXfs count="4">
    <xf numFmtId="0" fontId="0" fillId="0" borderId="0"/>
    <xf numFmtId="0" fontId="3" fillId="0" borderId="0"/>
    <xf numFmtId="43" fontId="1" fillId="0" borderId="0" applyFont="0" applyFill="0" applyBorder="0" applyAlignment="0" applyProtection="0"/>
    <xf numFmtId="43" fontId="1" fillId="0" borderId="0" applyFont="0" applyFill="0" applyBorder="0" applyAlignment="0" applyProtection="0"/>
  </cellStyleXfs>
  <cellXfs count="63">
    <xf numFmtId="0" fontId="0" fillId="0" borderId="0" xfId="0"/>
    <xf numFmtId="0" fontId="5" fillId="0" borderId="0" xfId="0" applyFont="1"/>
    <xf numFmtId="49" fontId="6" fillId="0" borderId="0" xfId="0" applyNumberFormat="1" applyFont="1"/>
    <xf numFmtId="0" fontId="6" fillId="0" borderId="0" xfId="0" applyFont="1"/>
    <xf numFmtId="49" fontId="6" fillId="0" borderId="0" xfId="0" applyNumberFormat="1" applyFont="1" applyAlignment="1">
      <alignment horizontal="left"/>
    </xf>
    <xf numFmtId="0" fontId="7" fillId="9" borderId="0" xfId="0" applyFont="1" applyFill="1"/>
    <xf numFmtId="0" fontId="6" fillId="9" borderId="0" xfId="0" applyFont="1" applyFill="1"/>
    <xf numFmtId="49" fontId="7" fillId="9" borderId="0" xfId="0" applyNumberFormat="1" applyFont="1" applyFill="1"/>
    <xf numFmtId="49" fontId="6" fillId="9" borderId="0" xfId="0" applyNumberFormat="1" applyFont="1" applyFill="1"/>
    <xf numFmtId="49" fontId="6" fillId="9" borderId="0" xfId="0" applyNumberFormat="1" applyFont="1" applyFill="1" applyAlignment="1">
      <alignment horizontal="left"/>
    </xf>
    <xf numFmtId="49" fontId="6" fillId="0" borderId="0" xfId="0" applyNumberFormat="1" applyFont="1" applyAlignment="1">
      <alignment wrapText="1"/>
    </xf>
    <xf numFmtId="49" fontId="7" fillId="0" borderId="0" xfId="0" applyNumberFormat="1" applyFont="1"/>
    <xf numFmtId="0" fontId="6" fillId="2" borderId="0" xfId="0" applyFont="1" applyFill="1"/>
    <xf numFmtId="0" fontId="7" fillId="17" borderId="0" xfId="0" applyFont="1" applyFill="1" applyAlignment="1">
      <alignment textRotation="90"/>
    </xf>
    <xf numFmtId="0" fontId="7" fillId="0" borderId="0" xfId="0" applyFont="1"/>
    <xf numFmtId="0" fontId="8" fillId="5" borderId="0" xfId="0" applyFont="1" applyFill="1"/>
    <xf numFmtId="49" fontId="8" fillId="5" borderId="0" xfId="0" applyNumberFormat="1" applyFont="1" applyFill="1"/>
    <xf numFmtId="49" fontId="8" fillId="5" borderId="0" xfId="0" applyNumberFormat="1" applyFont="1" applyFill="1" applyAlignment="1">
      <alignment horizontal="left"/>
    </xf>
    <xf numFmtId="49" fontId="9" fillId="0" borderId="0" xfId="0" applyNumberFormat="1" applyFont="1"/>
    <xf numFmtId="0" fontId="10" fillId="0" borderId="0" xfId="0" applyFont="1"/>
    <xf numFmtId="0" fontId="10" fillId="0" borderId="0" xfId="0" applyFont="1" applyAlignment="1">
      <alignment horizontal="left"/>
    </xf>
    <xf numFmtId="0" fontId="5" fillId="0" borderId="0" xfId="0" applyFont="1" applyAlignment="1">
      <alignment horizontal="left"/>
    </xf>
    <xf numFmtId="0" fontId="7" fillId="10" borderId="0" xfId="0" applyFont="1" applyFill="1" applyAlignment="1">
      <alignment textRotation="90"/>
    </xf>
    <xf numFmtId="0" fontId="7" fillId="0" borderId="0" xfId="0" applyFont="1"/>
    <xf numFmtId="0" fontId="7" fillId="13" borderId="0" xfId="0" applyFont="1" applyFill="1" applyAlignment="1">
      <alignment textRotation="90"/>
    </xf>
    <xf numFmtId="0" fontId="7" fillId="6" borderId="0" xfId="0" applyFont="1" applyFill="1" applyAlignment="1">
      <alignment textRotation="90"/>
    </xf>
    <xf numFmtId="0" fontId="7" fillId="11" borderId="0" xfId="0" applyFont="1" applyFill="1" applyAlignment="1">
      <alignment textRotation="90"/>
    </xf>
    <xf numFmtId="0" fontId="7" fillId="7" borderId="0" xfId="0" applyFont="1" applyFill="1" applyAlignment="1">
      <alignment textRotation="90"/>
    </xf>
    <xf numFmtId="0" fontId="7" fillId="3" borderId="0" xfId="0" applyFont="1" applyFill="1" applyAlignment="1">
      <alignment textRotation="90"/>
    </xf>
    <xf numFmtId="0" fontId="7" fillId="4" borderId="0" xfId="0" applyFont="1" applyFill="1" applyAlignment="1">
      <alignment textRotation="90"/>
    </xf>
    <xf numFmtId="0" fontId="7" fillId="12" borderId="0" xfId="0" applyFont="1" applyFill="1" applyAlignment="1">
      <alignment textRotation="90"/>
    </xf>
    <xf numFmtId="0" fontId="7" fillId="8" borderId="0" xfId="0" applyFont="1" applyFill="1" applyAlignment="1">
      <alignment textRotation="90"/>
    </xf>
    <xf numFmtId="0" fontId="11" fillId="5" borderId="0" xfId="0" applyFont="1" applyFill="1"/>
    <xf numFmtId="0" fontId="11" fillId="5" borderId="0" xfId="0" applyFont="1" applyFill="1" applyAlignment="1">
      <alignment horizontal="left"/>
    </xf>
    <xf numFmtId="0" fontId="12" fillId="0" borderId="0" xfId="0" applyFont="1"/>
    <xf numFmtId="0" fontId="12" fillId="7" borderId="0" xfId="0" applyFont="1" applyFill="1" applyAlignment="1">
      <alignment textRotation="90"/>
    </xf>
    <xf numFmtId="0" fontId="12" fillId="0" borderId="0" xfId="0" applyFont="1" applyAlignment="1">
      <alignment horizontal="left"/>
    </xf>
    <xf numFmtId="0" fontId="12" fillId="9" borderId="0" xfId="0" applyFont="1" applyFill="1"/>
    <xf numFmtId="0" fontId="12" fillId="9" borderId="0" xfId="0" applyFont="1" applyFill="1" applyAlignment="1">
      <alignment horizontal="left"/>
    </xf>
    <xf numFmtId="0" fontId="12" fillId="3" borderId="0" xfId="0" applyFont="1" applyFill="1" applyAlignment="1">
      <alignment textRotation="90"/>
    </xf>
    <xf numFmtId="0" fontId="12" fillId="0" borderId="0" xfId="0" applyFont="1" applyAlignment="1">
      <alignment wrapText="1"/>
    </xf>
    <xf numFmtId="0" fontId="12" fillId="0" borderId="0" xfId="0" applyFont="1" applyAlignment="1">
      <alignment vertical="top"/>
    </xf>
    <xf numFmtId="0" fontId="12" fillId="0" borderId="0" xfId="0" applyFont="1" applyAlignment="1">
      <alignment horizontal="left" vertical="top"/>
    </xf>
    <xf numFmtId="0" fontId="12" fillId="0" borderId="0" xfId="0" applyFont="1" applyAlignment="1">
      <alignment vertical="top" wrapText="1"/>
    </xf>
    <xf numFmtId="0" fontId="13" fillId="0" borderId="0" xfId="0" applyFont="1"/>
    <xf numFmtId="0" fontId="12" fillId="4" borderId="0" xfId="0" applyFont="1" applyFill="1" applyAlignment="1">
      <alignment textRotation="90"/>
    </xf>
    <xf numFmtId="0" fontId="12" fillId="2" borderId="0" xfId="0" applyFont="1" applyFill="1"/>
    <xf numFmtId="0" fontId="12" fillId="15" borderId="0" xfId="0" applyFont="1" applyFill="1" applyAlignment="1">
      <alignment textRotation="90"/>
    </xf>
    <xf numFmtId="0" fontId="14" fillId="15" borderId="0" xfId="0" applyFont="1" applyFill="1" applyAlignment="1">
      <alignment textRotation="90"/>
    </xf>
    <xf numFmtId="0" fontId="12" fillId="14" borderId="0" xfId="0" applyFont="1" applyFill="1" applyAlignment="1">
      <alignment textRotation="90"/>
    </xf>
    <xf numFmtId="0" fontId="14" fillId="14" borderId="0" xfId="0" applyFont="1" applyFill="1" applyAlignment="1">
      <alignment textRotation="90"/>
    </xf>
    <xf numFmtId="0" fontId="12" fillId="12" borderId="0" xfId="0" applyFont="1" applyFill="1" applyAlignment="1">
      <alignment textRotation="90"/>
    </xf>
    <xf numFmtId="0" fontId="12" fillId="8" borderId="0" xfId="0" applyFont="1" applyFill="1" applyAlignment="1">
      <alignment textRotation="90"/>
    </xf>
    <xf numFmtId="0" fontId="12" fillId="8" borderId="0" xfId="0" applyFont="1" applyFill="1" applyAlignment="1">
      <alignment textRotation="90"/>
    </xf>
    <xf numFmtId="0" fontId="12" fillId="13" borderId="0" xfId="0" applyFont="1" applyFill="1" applyAlignment="1">
      <alignment textRotation="90"/>
    </xf>
    <xf numFmtId="0" fontId="12" fillId="6" borderId="0" xfId="0" applyFont="1" applyFill="1" applyAlignment="1">
      <alignment textRotation="90"/>
    </xf>
    <xf numFmtId="0" fontId="12" fillId="6" borderId="0" xfId="0" applyFont="1" applyFill="1" applyAlignment="1">
      <alignment textRotation="90"/>
    </xf>
    <xf numFmtId="0" fontId="12" fillId="11" borderId="0" xfId="0" applyFont="1" applyFill="1" applyAlignment="1">
      <alignment textRotation="90"/>
    </xf>
    <xf numFmtId="0" fontId="12" fillId="10" borderId="0" xfId="0" applyFont="1" applyFill="1" applyAlignment="1">
      <alignment textRotation="90"/>
    </xf>
    <xf numFmtId="0" fontId="14" fillId="0" borderId="0" xfId="0" applyFont="1"/>
    <xf numFmtId="0" fontId="12" fillId="16" borderId="0" xfId="0" applyFont="1" applyFill="1" applyAlignment="1">
      <alignment textRotation="90"/>
    </xf>
    <xf numFmtId="0" fontId="14" fillId="0" borderId="0" xfId="0" applyFont="1"/>
    <xf numFmtId="0" fontId="14" fillId="16" borderId="0" xfId="0" applyFont="1" applyFill="1" applyAlignment="1">
      <alignment textRotation="90"/>
    </xf>
  </cellXfs>
  <cellStyles count="4">
    <cellStyle name="Komma 2" xfId="2" xr:uid="{00000000-0005-0000-0000-000000000000}"/>
    <cellStyle name="Komma 3" xfId="3" xr:uid="{00000000-0005-0000-0000-000001000000}"/>
    <cellStyle name="Standard" xfId="0" builtinId="0"/>
    <cellStyle name="Standard 2"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2:T176"/>
  <sheetViews>
    <sheetView zoomScale="115" zoomScaleNormal="115" workbookViewId="0">
      <pane ySplit="2" topLeftCell="A126" activePane="bottomLeft" state="frozen"/>
      <selection pane="bottomLeft" activeCell="D135" sqref="D135"/>
    </sheetView>
  </sheetViews>
  <sheetFormatPr baseColWidth="10" defaultColWidth="11.44140625" defaultRowHeight="13.2" x14ac:dyDescent="0.3"/>
  <cols>
    <col min="1" max="1" width="7.109375" style="2" customWidth="1"/>
    <col min="2" max="2" width="7.109375" style="14" customWidth="1"/>
    <col min="3" max="3" width="14.88671875" style="3" customWidth="1"/>
    <col min="4" max="4" width="25.109375" style="3" customWidth="1"/>
    <col min="5" max="5" width="17.109375" style="3" customWidth="1"/>
    <col min="6" max="6" width="16.33203125" style="3" customWidth="1"/>
    <col min="7" max="7" width="8.5546875" style="3" customWidth="1"/>
    <col min="8" max="8" width="32.5546875" style="2" customWidth="1"/>
    <col min="9" max="9" width="8.5546875" style="2" customWidth="1"/>
    <col min="10" max="11" width="8.5546875" style="4" customWidth="1"/>
    <col min="12" max="12" width="13.88671875" style="2" customWidth="1"/>
    <col min="13" max="13" width="29.6640625" style="2" customWidth="1"/>
    <col min="14" max="14" width="97.33203125" style="2" customWidth="1"/>
    <col min="15" max="19" width="11.44140625" style="2"/>
    <col min="20" max="20" width="81.5546875" style="2" customWidth="1"/>
    <col min="21" max="16384" width="11.44140625" style="2"/>
  </cols>
  <sheetData>
    <row r="2" spans="1:20" s="18" customFormat="1" x14ac:dyDescent="0.3">
      <c r="B2" s="15"/>
      <c r="C2" s="15" t="s">
        <v>0</v>
      </c>
      <c r="D2" s="15" t="s">
        <v>1</v>
      </c>
      <c r="E2" s="15" t="s">
        <v>432</v>
      </c>
      <c r="F2" s="15" t="s">
        <v>111</v>
      </c>
      <c r="G2" s="15" t="s">
        <v>3</v>
      </c>
      <c r="H2" s="16" t="s">
        <v>5</v>
      </c>
      <c r="I2" s="16" t="s">
        <v>4</v>
      </c>
      <c r="J2" s="17" t="s">
        <v>217</v>
      </c>
      <c r="K2" s="17" t="s">
        <v>219</v>
      </c>
      <c r="L2" s="16" t="s">
        <v>44</v>
      </c>
      <c r="M2" s="16"/>
      <c r="N2" s="16"/>
      <c r="S2" s="18" t="s">
        <v>6</v>
      </c>
      <c r="T2" s="18" t="s">
        <v>13</v>
      </c>
    </row>
    <row r="3" spans="1:20" x14ac:dyDescent="0.3">
      <c r="A3" s="2" t="s">
        <v>433</v>
      </c>
      <c r="B3" s="27"/>
      <c r="C3" s="3" t="s">
        <v>42</v>
      </c>
      <c r="D3" s="3" t="s">
        <v>43</v>
      </c>
      <c r="E3" s="3" t="s">
        <v>7</v>
      </c>
      <c r="F3" s="3" t="s">
        <v>23</v>
      </c>
      <c r="G3" s="3" t="s">
        <v>221</v>
      </c>
      <c r="H3" s="2" t="s">
        <v>216</v>
      </c>
      <c r="I3" s="2" t="s">
        <v>218</v>
      </c>
      <c r="J3" s="4" t="s">
        <v>399</v>
      </c>
      <c r="K3" s="4" t="s">
        <v>220</v>
      </c>
      <c r="L3" s="2" t="s">
        <v>317</v>
      </c>
    </row>
    <row r="4" spans="1:20" x14ac:dyDescent="0.3">
      <c r="A4" s="2" t="s">
        <v>433</v>
      </c>
      <c r="B4" s="27"/>
      <c r="C4" s="3" t="s">
        <v>92</v>
      </c>
      <c r="D4" s="3" t="s">
        <v>93</v>
      </c>
      <c r="E4" s="3" t="s">
        <v>7</v>
      </c>
      <c r="F4" s="3" t="s">
        <v>23</v>
      </c>
      <c r="G4" s="3" t="s">
        <v>221</v>
      </c>
      <c r="H4" s="2" t="s">
        <v>216</v>
      </c>
      <c r="I4" s="2" t="s">
        <v>218</v>
      </c>
      <c r="J4" s="4" t="s">
        <v>400</v>
      </c>
      <c r="K4" s="4" t="s">
        <v>220</v>
      </c>
    </row>
    <row r="5" spans="1:20" s="8" customFormat="1" x14ac:dyDescent="0.3">
      <c r="B5" s="5"/>
      <c r="C5" s="6"/>
      <c r="D5" s="6"/>
      <c r="E5" s="6"/>
      <c r="F5" s="6"/>
      <c r="G5" s="6"/>
      <c r="H5" s="7" t="s">
        <v>291</v>
      </c>
      <c r="J5" s="9"/>
      <c r="K5" s="9"/>
    </row>
    <row r="6" spans="1:20" ht="38.25" customHeight="1" x14ac:dyDescent="0.3">
      <c r="A6" s="2" t="s">
        <v>433</v>
      </c>
      <c r="B6" s="28" t="s">
        <v>41</v>
      </c>
      <c r="C6" s="3" t="s">
        <v>19</v>
      </c>
      <c r="D6" s="3" t="s">
        <v>222</v>
      </c>
      <c r="E6" s="3" t="s">
        <v>6</v>
      </c>
      <c r="F6" s="3" t="s">
        <v>23</v>
      </c>
      <c r="G6" s="3" t="s">
        <v>221</v>
      </c>
      <c r="H6" s="2" t="s">
        <v>216</v>
      </c>
      <c r="I6" s="2" t="s">
        <v>218</v>
      </c>
      <c r="J6" s="4" t="s">
        <v>401</v>
      </c>
      <c r="K6" s="4" t="s">
        <v>220</v>
      </c>
      <c r="N6" s="10"/>
      <c r="S6" s="2" t="s">
        <v>7</v>
      </c>
      <c r="T6" s="2" t="s">
        <v>91</v>
      </c>
    </row>
    <row r="7" spans="1:20" x14ac:dyDescent="0.3">
      <c r="A7" s="2" t="s">
        <v>433</v>
      </c>
      <c r="B7" s="28"/>
      <c r="C7" s="3" t="s">
        <v>20</v>
      </c>
      <c r="D7" s="3" t="s">
        <v>85</v>
      </c>
      <c r="E7" s="3" t="s">
        <v>7</v>
      </c>
      <c r="F7" s="3" t="s">
        <v>23</v>
      </c>
      <c r="G7" s="3" t="s">
        <v>221</v>
      </c>
      <c r="H7" s="2" t="s">
        <v>216</v>
      </c>
      <c r="I7" s="2" t="s">
        <v>218</v>
      </c>
      <c r="J7" s="4" t="s">
        <v>405</v>
      </c>
      <c r="K7" s="4" t="s">
        <v>220</v>
      </c>
      <c r="N7" s="10"/>
      <c r="S7" s="2" t="s">
        <v>8</v>
      </c>
      <c r="T7" s="10" t="s">
        <v>12</v>
      </c>
    </row>
    <row r="8" spans="1:20" x14ac:dyDescent="0.3">
      <c r="A8" s="2" t="s">
        <v>433</v>
      </c>
      <c r="B8" s="28"/>
      <c r="C8" s="3" t="s">
        <v>21</v>
      </c>
      <c r="D8" s="3" t="s">
        <v>86</v>
      </c>
      <c r="E8" s="3" t="s">
        <v>7</v>
      </c>
      <c r="F8" s="3" t="s">
        <v>23</v>
      </c>
      <c r="G8" s="3" t="s">
        <v>221</v>
      </c>
      <c r="H8" s="2" t="s">
        <v>216</v>
      </c>
      <c r="I8" s="2" t="s">
        <v>218</v>
      </c>
      <c r="J8" s="4" t="s">
        <v>406</v>
      </c>
      <c r="K8" s="4" t="s">
        <v>220</v>
      </c>
      <c r="N8" s="10"/>
      <c r="S8" s="2" t="s">
        <v>9</v>
      </c>
      <c r="T8" s="2" t="s">
        <v>14</v>
      </c>
    </row>
    <row r="9" spans="1:20" x14ac:dyDescent="0.3">
      <c r="B9" s="28"/>
      <c r="C9" s="3" t="s">
        <v>22</v>
      </c>
      <c r="D9" s="3" t="s">
        <v>84</v>
      </c>
      <c r="E9" s="3" t="s">
        <v>7</v>
      </c>
      <c r="F9" s="3" t="s">
        <v>23</v>
      </c>
      <c r="G9" s="3" t="s">
        <v>220</v>
      </c>
      <c r="K9" s="4" t="s">
        <v>220</v>
      </c>
      <c r="L9" s="2" t="s">
        <v>323</v>
      </c>
      <c r="S9" s="2" t="s">
        <v>10</v>
      </c>
      <c r="T9" s="2" t="s">
        <v>15</v>
      </c>
    </row>
    <row r="10" spans="1:20" x14ac:dyDescent="0.3">
      <c r="A10" s="2" t="s">
        <v>433</v>
      </c>
      <c r="B10" s="28"/>
      <c r="C10" s="3" t="s">
        <v>27</v>
      </c>
      <c r="D10" s="3" t="s">
        <v>28</v>
      </c>
      <c r="E10" s="3" t="s">
        <v>6</v>
      </c>
      <c r="F10" s="3" t="s">
        <v>23</v>
      </c>
      <c r="G10" s="3" t="s">
        <v>221</v>
      </c>
      <c r="H10" s="2" t="s">
        <v>216</v>
      </c>
      <c r="I10" s="2" t="s">
        <v>218</v>
      </c>
      <c r="J10" s="4" t="s">
        <v>407</v>
      </c>
      <c r="K10" s="4" t="s">
        <v>220</v>
      </c>
      <c r="N10" s="10"/>
      <c r="S10" s="2" t="s">
        <v>11</v>
      </c>
      <c r="T10" s="2" t="s">
        <v>16</v>
      </c>
    </row>
    <row r="11" spans="1:20" x14ac:dyDescent="0.3">
      <c r="A11" s="2" t="s">
        <v>433</v>
      </c>
      <c r="B11" s="28"/>
      <c r="C11" s="3" t="s">
        <v>29</v>
      </c>
      <c r="D11" s="3" t="s">
        <v>30</v>
      </c>
      <c r="E11" s="3" t="s">
        <v>6</v>
      </c>
      <c r="F11" s="3" t="s">
        <v>23</v>
      </c>
      <c r="G11" s="3" t="s">
        <v>221</v>
      </c>
      <c r="H11" s="2" t="s">
        <v>216</v>
      </c>
      <c r="I11" s="2" t="s">
        <v>218</v>
      </c>
      <c r="J11" s="4" t="s">
        <v>408</v>
      </c>
      <c r="K11" s="4" t="s">
        <v>220</v>
      </c>
      <c r="N11" s="10"/>
      <c r="S11" s="2" t="s">
        <v>17</v>
      </c>
      <c r="T11" s="2" t="s">
        <v>18</v>
      </c>
    </row>
    <row r="12" spans="1:20" x14ac:dyDescent="0.3">
      <c r="A12" s="2" t="s">
        <v>433</v>
      </c>
      <c r="B12" s="28"/>
      <c r="C12" s="3" t="s">
        <v>33</v>
      </c>
      <c r="D12" s="3" t="s">
        <v>223</v>
      </c>
      <c r="E12" s="3" t="s">
        <v>7</v>
      </c>
      <c r="F12" s="3" t="s">
        <v>23</v>
      </c>
      <c r="G12" s="3" t="s">
        <v>221</v>
      </c>
      <c r="H12" s="2" t="s">
        <v>216</v>
      </c>
      <c r="I12" s="2" t="s">
        <v>218</v>
      </c>
      <c r="J12" s="4" t="s">
        <v>402</v>
      </c>
      <c r="K12" s="4" t="s">
        <v>220</v>
      </c>
      <c r="L12" s="2" t="s">
        <v>90</v>
      </c>
    </row>
    <row r="13" spans="1:20" x14ac:dyDescent="0.3">
      <c r="B13" s="28"/>
      <c r="C13" s="3" t="s">
        <v>34</v>
      </c>
    </row>
    <row r="14" spans="1:20" x14ac:dyDescent="0.3">
      <c r="A14" s="2" t="s">
        <v>433</v>
      </c>
      <c r="B14" s="28"/>
      <c r="C14" s="3" t="s">
        <v>35</v>
      </c>
      <c r="D14" s="3" t="s">
        <v>224</v>
      </c>
      <c r="E14" s="3" t="s">
        <v>6</v>
      </c>
      <c r="F14" s="3" t="s">
        <v>23</v>
      </c>
      <c r="G14" s="3" t="s">
        <v>221</v>
      </c>
      <c r="H14" s="2" t="s">
        <v>216</v>
      </c>
      <c r="I14" s="2" t="s">
        <v>218</v>
      </c>
      <c r="J14" s="4" t="s">
        <v>403</v>
      </c>
      <c r="K14" s="4" t="s">
        <v>220</v>
      </c>
      <c r="O14" s="2" t="s">
        <v>36</v>
      </c>
      <c r="S14" s="11" t="s">
        <v>289</v>
      </c>
    </row>
    <row r="15" spans="1:20" x14ac:dyDescent="0.3">
      <c r="A15" s="2" t="s">
        <v>433</v>
      </c>
      <c r="B15" s="28"/>
      <c r="C15" s="3" t="s">
        <v>37</v>
      </c>
      <c r="D15" s="3" t="s">
        <v>38</v>
      </c>
      <c r="E15" s="3" t="s">
        <v>7</v>
      </c>
      <c r="F15" s="3" t="s">
        <v>110</v>
      </c>
      <c r="G15" s="3" t="s">
        <v>221</v>
      </c>
      <c r="H15" s="2" t="s">
        <v>216</v>
      </c>
      <c r="I15" s="2" t="s">
        <v>218</v>
      </c>
      <c r="J15" s="4" t="s">
        <v>404</v>
      </c>
      <c r="K15" s="4" t="s">
        <v>220</v>
      </c>
      <c r="N15" s="10"/>
      <c r="S15" s="2" t="s">
        <v>216</v>
      </c>
    </row>
    <row r="16" spans="1:20" x14ac:dyDescent="0.3">
      <c r="B16" s="28"/>
      <c r="C16" s="3" t="s">
        <v>39</v>
      </c>
      <c r="D16" s="3" t="s">
        <v>40</v>
      </c>
      <c r="E16" s="3" t="s">
        <v>7</v>
      </c>
      <c r="F16" s="3" t="s">
        <v>23</v>
      </c>
      <c r="G16" s="3" t="s">
        <v>220</v>
      </c>
      <c r="K16" s="4" t="s">
        <v>220</v>
      </c>
      <c r="L16" s="2" t="s">
        <v>90</v>
      </c>
      <c r="N16" s="10"/>
      <c r="S16" s="2" t="s">
        <v>398</v>
      </c>
    </row>
    <row r="17" spans="1:19" s="8" customFormat="1" x14ac:dyDescent="0.3">
      <c r="B17" s="5"/>
      <c r="C17" s="6"/>
      <c r="D17" s="6"/>
      <c r="E17" s="6"/>
      <c r="F17" s="6"/>
      <c r="G17" s="6"/>
      <c r="J17" s="9"/>
      <c r="K17" s="9"/>
      <c r="S17" s="2" t="s">
        <v>226</v>
      </c>
    </row>
    <row r="18" spans="1:19" ht="12.75" customHeight="1" x14ac:dyDescent="0.3">
      <c r="A18" s="2" t="s">
        <v>433</v>
      </c>
      <c r="B18" s="29" t="s">
        <v>88</v>
      </c>
      <c r="C18" s="3" t="s">
        <v>409</v>
      </c>
      <c r="D18" s="3" t="s">
        <v>410</v>
      </c>
      <c r="E18" s="3" t="s">
        <v>7</v>
      </c>
      <c r="F18" s="3" t="s">
        <v>23</v>
      </c>
      <c r="G18" s="19" t="s">
        <v>221</v>
      </c>
      <c r="H18" s="19" t="s">
        <v>398</v>
      </c>
      <c r="I18" s="19" t="s">
        <v>228</v>
      </c>
      <c r="J18" s="20">
        <v>6</v>
      </c>
      <c r="K18" s="19" t="s">
        <v>221</v>
      </c>
      <c r="O18" s="2" t="s">
        <v>46</v>
      </c>
      <c r="S18" s="2" t="s">
        <v>264</v>
      </c>
    </row>
    <row r="19" spans="1:19" ht="12.75" customHeight="1" x14ac:dyDescent="0.3">
      <c r="A19" s="2" t="s">
        <v>433</v>
      </c>
      <c r="B19" s="29"/>
      <c r="C19" s="3" t="s">
        <v>47</v>
      </c>
      <c r="D19" s="3" t="s">
        <v>45</v>
      </c>
      <c r="E19" s="3" t="s">
        <v>7</v>
      </c>
      <c r="F19" s="3" t="s">
        <v>23</v>
      </c>
      <c r="G19" s="19" t="s">
        <v>221</v>
      </c>
      <c r="H19" s="19" t="s">
        <v>398</v>
      </c>
      <c r="I19" s="19" t="s">
        <v>229</v>
      </c>
      <c r="J19" s="20">
        <v>6</v>
      </c>
      <c r="K19" s="19" t="s">
        <v>221</v>
      </c>
    </row>
    <row r="20" spans="1:19" x14ac:dyDescent="0.3">
      <c r="A20" s="2" t="s">
        <v>433</v>
      </c>
      <c r="B20" s="29"/>
      <c r="C20" s="3" t="s">
        <v>48</v>
      </c>
      <c r="D20" s="3" t="s">
        <v>82</v>
      </c>
      <c r="E20" s="3" t="s">
        <v>7</v>
      </c>
      <c r="F20" s="3" t="s">
        <v>23</v>
      </c>
      <c r="G20" s="19" t="s">
        <v>221</v>
      </c>
      <c r="H20" s="19" t="s">
        <v>398</v>
      </c>
      <c r="I20" s="19" t="s">
        <v>218</v>
      </c>
      <c r="J20" s="20">
        <v>6</v>
      </c>
      <c r="K20" s="19" t="s">
        <v>221</v>
      </c>
      <c r="L20" s="10" t="s">
        <v>81</v>
      </c>
      <c r="N20" s="10"/>
      <c r="S20" s="2" t="s">
        <v>290</v>
      </c>
    </row>
    <row r="21" spans="1:19" x14ac:dyDescent="0.3">
      <c r="A21" s="2" t="s">
        <v>433</v>
      </c>
      <c r="B21" s="29"/>
      <c r="C21" s="3" t="s">
        <v>49</v>
      </c>
      <c r="D21" s="3" t="s">
        <v>63</v>
      </c>
      <c r="E21" s="3" t="s">
        <v>6</v>
      </c>
      <c r="F21" s="3" t="s">
        <v>23</v>
      </c>
      <c r="G21" s="19" t="s">
        <v>221</v>
      </c>
      <c r="H21" s="19" t="s">
        <v>398</v>
      </c>
      <c r="I21" s="19" t="s">
        <v>231</v>
      </c>
      <c r="J21" s="20">
        <v>6</v>
      </c>
      <c r="K21" s="19" t="s">
        <v>221</v>
      </c>
      <c r="N21" s="10"/>
      <c r="O21" s="2" t="s">
        <v>36</v>
      </c>
    </row>
    <row r="22" spans="1:19" x14ac:dyDescent="0.3">
      <c r="A22" s="2" t="s">
        <v>433</v>
      </c>
      <c r="B22" s="29"/>
      <c r="C22" s="3" t="s">
        <v>50</v>
      </c>
      <c r="D22" s="3" t="s">
        <v>64</v>
      </c>
      <c r="E22" s="3" t="s">
        <v>7</v>
      </c>
      <c r="F22" s="3" t="s">
        <v>23</v>
      </c>
      <c r="G22" s="19" t="s">
        <v>221</v>
      </c>
      <c r="H22" s="19" t="s">
        <v>398</v>
      </c>
      <c r="I22" s="19" t="s">
        <v>239</v>
      </c>
      <c r="J22" s="20">
        <v>6</v>
      </c>
      <c r="K22" s="19" t="s">
        <v>221</v>
      </c>
    </row>
    <row r="23" spans="1:19" x14ac:dyDescent="0.3">
      <c r="A23" s="2" t="s">
        <v>433</v>
      </c>
      <c r="B23" s="29"/>
      <c r="C23" s="3" t="s">
        <v>51</v>
      </c>
      <c r="D23" s="3" t="s">
        <v>65</v>
      </c>
      <c r="E23" s="3" t="s">
        <v>6</v>
      </c>
      <c r="F23" s="3" t="s">
        <v>23</v>
      </c>
      <c r="G23" s="19" t="s">
        <v>221</v>
      </c>
      <c r="H23" s="19" t="s">
        <v>398</v>
      </c>
      <c r="I23" s="19" t="s">
        <v>238</v>
      </c>
      <c r="J23" s="20">
        <v>6</v>
      </c>
      <c r="K23" s="19" t="s">
        <v>221</v>
      </c>
    </row>
    <row r="24" spans="1:19" x14ac:dyDescent="0.3">
      <c r="B24" s="29"/>
      <c r="C24" s="3" t="s">
        <v>52</v>
      </c>
      <c r="D24" s="3" t="s">
        <v>66</v>
      </c>
      <c r="E24" s="3" t="s">
        <v>6</v>
      </c>
      <c r="F24" s="3" t="s">
        <v>23</v>
      </c>
      <c r="G24" s="19" t="s">
        <v>221</v>
      </c>
      <c r="H24" s="19" t="s">
        <v>398</v>
      </c>
      <c r="I24" s="19" t="s">
        <v>237</v>
      </c>
      <c r="J24" s="20">
        <v>6</v>
      </c>
      <c r="K24" s="19" t="s">
        <v>221</v>
      </c>
    </row>
    <row r="25" spans="1:19" x14ac:dyDescent="0.3">
      <c r="B25" s="29"/>
      <c r="C25" s="3" t="s">
        <v>53</v>
      </c>
      <c r="D25" s="3" t="s">
        <v>67</v>
      </c>
      <c r="E25" s="3" t="s">
        <v>6</v>
      </c>
      <c r="F25" s="3" t="s">
        <v>23</v>
      </c>
      <c r="G25" s="19" t="s">
        <v>221</v>
      </c>
      <c r="H25" s="19" t="s">
        <v>398</v>
      </c>
      <c r="I25" s="19" t="s">
        <v>236</v>
      </c>
      <c r="J25" s="20">
        <v>6</v>
      </c>
      <c r="K25" s="19" t="s">
        <v>221</v>
      </c>
    </row>
    <row r="26" spans="1:19" x14ac:dyDescent="0.3">
      <c r="B26" s="29"/>
      <c r="C26" s="3" t="s">
        <v>54</v>
      </c>
      <c r="D26" s="3" t="s">
        <v>68</v>
      </c>
      <c r="E26" s="3" t="s">
        <v>6</v>
      </c>
      <c r="F26" s="3" t="s">
        <v>23</v>
      </c>
      <c r="G26" s="19" t="s">
        <v>221</v>
      </c>
      <c r="H26" s="19" t="s">
        <v>398</v>
      </c>
      <c r="I26" s="19" t="s">
        <v>233</v>
      </c>
      <c r="J26" s="20">
        <v>6</v>
      </c>
      <c r="K26" s="19" t="s">
        <v>221</v>
      </c>
    </row>
    <row r="27" spans="1:19" x14ac:dyDescent="0.3">
      <c r="B27" s="29"/>
      <c r="C27" s="3" t="s">
        <v>55</v>
      </c>
      <c r="D27" s="3" t="s">
        <v>69</v>
      </c>
      <c r="E27" s="3" t="s">
        <v>6</v>
      </c>
      <c r="F27" s="3" t="s">
        <v>23</v>
      </c>
      <c r="G27" s="19" t="s">
        <v>221</v>
      </c>
      <c r="H27" s="19" t="s">
        <v>398</v>
      </c>
      <c r="I27" s="19" t="s">
        <v>234</v>
      </c>
      <c r="J27" s="20">
        <v>6</v>
      </c>
      <c r="K27" s="19" t="s">
        <v>221</v>
      </c>
    </row>
    <row r="28" spans="1:19" x14ac:dyDescent="0.3">
      <c r="B28" s="29"/>
      <c r="C28" s="3" t="s">
        <v>56</v>
      </c>
      <c r="D28" s="3" t="s">
        <v>70</v>
      </c>
      <c r="E28" s="3" t="s">
        <v>6</v>
      </c>
      <c r="F28" s="3" t="s">
        <v>23</v>
      </c>
      <c r="G28" s="19" t="s">
        <v>221</v>
      </c>
      <c r="H28" s="19" t="s">
        <v>398</v>
      </c>
      <c r="I28" s="19" t="s">
        <v>235</v>
      </c>
      <c r="J28" s="20">
        <v>6</v>
      </c>
      <c r="K28" s="19" t="s">
        <v>221</v>
      </c>
    </row>
    <row r="29" spans="1:19" x14ac:dyDescent="0.3">
      <c r="B29" s="29"/>
      <c r="C29" s="3" t="s">
        <v>57</v>
      </c>
      <c r="D29" s="3" t="s">
        <v>89</v>
      </c>
      <c r="E29" s="3" t="s">
        <v>7</v>
      </c>
      <c r="F29" s="3" t="s">
        <v>23</v>
      </c>
      <c r="G29" s="19" t="s">
        <v>221</v>
      </c>
      <c r="H29" s="19" t="s">
        <v>398</v>
      </c>
      <c r="I29" s="19" t="s">
        <v>240</v>
      </c>
      <c r="J29" s="20">
        <v>6</v>
      </c>
      <c r="K29" s="19" t="s">
        <v>221</v>
      </c>
      <c r="N29" s="10"/>
    </row>
    <row r="30" spans="1:19" x14ac:dyDescent="0.3">
      <c r="B30" s="29"/>
      <c r="C30" s="3" t="s">
        <v>58</v>
      </c>
      <c r="D30" s="3" t="s">
        <v>71</v>
      </c>
      <c r="E30" s="3" t="s">
        <v>6</v>
      </c>
      <c r="F30" s="3" t="s">
        <v>23</v>
      </c>
      <c r="G30" s="19" t="s">
        <v>221</v>
      </c>
      <c r="H30" s="19" t="s">
        <v>398</v>
      </c>
      <c r="I30" s="19" t="s">
        <v>6</v>
      </c>
      <c r="J30" s="20">
        <v>6</v>
      </c>
      <c r="K30" s="19" t="s">
        <v>221</v>
      </c>
    </row>
    <row r="31" spans="1:19" x14ac:dyDescent="0.3">
      <c r="B31" s="29"/>
      <c r="C31" s="3" t="s">
        <v>59</v>
      </c>
      <c r="D31" s="3" t="s">
        <v>225</v>
      </c>
      <c r="E31" s="3" t="s">
        <v>6</v>
      </c>
      <c r="F31" s="3" t="s">
        <v>23</v>
      </c>
      <c r="G31" s="19" t="s">
        <v>221</v>
      </c>
      <c r="H31" s="19" t="s">
        <v>398</v>
      </c>
      <c r="I31" s="19" t="s">
        <v>7</v>
      </c>
      <c r="J31" s="20">
        <v>6</v>
      </c>
      <c r="K31" s="19" t="s">
        <v>221</v>
      </c>
    </row>
    <row r="32" spans="1:19" x14ac:dyDescent="0.3">
      <c r="B32" s="29"/>
      <c r="C32" s="3" t="s">
        <v>60</v>
      </c>
      <c r="D32" s="3" t="s">
        <v>83</v>
      </c>
      <c r="E32" s="3" t="s">
        <v>6</v>
      </c>
      <c r="F32" s="3" t="s">
        <v>23</v>
      </c>
      <c r="G32" s="19" t="s">
        <v>221</v>
      </c>
      <c r="H32" s="19" t="s">
        <v>398</v>
      </c>
      <c r="I32" s="19" t="s">
        <v>241</v>
      </c>
      <c r="J32" s="20">
        <v>6</v>
      </c>
      <c r="K32" s="19" t="s">
        <v>221</v>
      </c>
      <c r="N32" s="10"/>
    </row>
    <row r="33" spans="1:15" x14ac:dyDescent="0.3">
      <c r="B33" s="29"/>
      <c r="C33" s="3" t="s">
        <v>61</v>
      </c>
      <c r="D33" s="3" t="s">
        <v>145</v>
      </c>
      <c r="E33" s="12" t="s">
        <v>9</v>
      </c>
      <c r="F33" s="3" t="s">
        <v>23</v>
      </c>
      <c r="G33" s="19" t="s">
        <v>221</v>
      </c>
      <c r="H33" s="19" t="s">
        <v>398</v>
      </c>
      <c r="I33" s="19" t="s">
        <v>232</v>
      </c>
      <c r="J33" s="20">
        <v>6</v>
      </c>
      <c r="K33" s="19" t="s">
        <v>221</v>
      </c>
      <c r="N33" s="10"/>
    </row>
    <row r="34" spans="1:15" x14ac:dyDescent="0.3">
      <c r="B34" s="29"/>
      <c r="C34" s="3" t="s">
        <v>62</v>
      </c>
      <c r="D34" s="3" t="s">
        <v>74</v>
      </c>
      <c r="E34" s="12" t="s">
        <v>9</v>
      </c>
      <c r="F34" s="3" t="s">
        <v>23</v>
      </c>
      <c r="G34" s="19" t="s">
        <v>220</v>
      </c>
      <c r="H34" s="19" t="s">
        <v>398</v>
      </c>
      <c r="I34" s="19"/>
      <c r="J34" s="20">
        <v>0</v>
      </c>
      <c r="K34" s="19" t="s">
        <v>221</v>
      </c>
      <c r="L34" s="2" t="s">
        <v>125</v>
      </c>
      <c r="N34" s="10"/>
    </row>
    <row r="35" spans="1:15" x14ac:dyDescent="0.3">
      <c r="B35" s="29"/>
      <c r="C35" s="3" t="s">
        <v>78</v>
      </c>
      <c r="D35" s="3" t="s">
        <v>168</v>
      </c>
      <c r="E35" s="12" t="s">
        <v>9</v>
      </c>
      <c r="F35" s="3" t="s">
        <v>23</v>
      </c>
      <c r="G35" s="19" t="s">
        <v>220</v>
      </c>
      <c r="H35" s="19" t="s">
        <v>398</v>
      </c>
      <c r="I35" s="19"/>
      <c r="J35" s="20">
        <v>0</v>
      </c>
      <c r="K35" s="19" t="s">
        <v>221</v>
      </c>
      <c r="N35" s="10"/>
    </row>
    <row r="36" spans="1:15" x14ac:dyDescent="0.3">
      <c r="B36" s="29"/>
      <c r="C36" s="3" t="s">
        <v>79</v>
      </c>
      <c r="D36" s="3" t="s">
        <v>76</v>
      </c>
      <c r="E36" s="3" t="s">
        <v>7</v>
      </c>
      <c r="F36" s="3" t="s">
        <v>23</v>
      </c>
      <c r="G36" s="19" t="s">
        <v>221</v>
      </c>
      <c r="H36" s="19" t="s">
        <v>398</v>
      </c>
      <c r="I36" s="19" t="s">
        <v>242</v>
      </c>
      <c r="J36" s="20">
        <v>6</v>
      </c>
      <c r="K36" s="19" t="s">
        <v>221</v>
      </c>
      <c r="L36" s="2" t="s">
        <v>90</v>
      </c>
      <c r="N36" s="10"/>
    </row>
    <row r="37" spans="1:15" x14ac:dyDescent="0.3">
      <c r="B37" s="29"/>
      <c r="C37" s="3" t="s">
        <v>80</v>
      </c>
      <c r="D37" s="3" t="s">
        <v>77</v>
      </c>
      <c r="E37" s="3" t="s">
        <v>6</v>
      </c>
      <c r="F37" s="3" t="s">
        <v>23</v>
      </c>
      <c r="G37" s="19" t="s">
        <v>221</v>
      </c>
      <c r="H37" s="19" t="s">
        <v>398</v>
      </c>
      <c r="I37" s="19" t="s">
        <v>243</v>
      </c>
      <c r="J37" s="20">
        <v>6</v>
      </c>
      <c r="K37" s="19" t="s">
        <v>221</v>
      </c>
    </row>
    <row r="38" spans="1:15" x14ac:dyDescent="0.3">
      <c r="B38" s="29"/>
      <c r="C38" s="3" t="s">
        <v>335</v>
      </c>
      <c r="D38" s="3" t="s">
        <v>336</v>
      </c>
      <c r="E38" s="3" t="s">
        <v>7</v>
      </c>
      <c r="F38" s="3" t="s">
        <v>23</v>
      </c>
      <c r="G38" s="19" t="s">
        <v>221</v>
      </c>
      <c r="H38" s="19" t="s">
        <v>398</v>
      </c>
      <c r="I38" s="19" t="s">
        <v>230</v>
      </c>
      <c r="J38" s="20">
        <v>6</v>
      </c>
      <c r="K38" s="19" t="s">
        <v>221</v>
      </c>
    </row>
    <row r="39" spans="1:15" x14ac:dyDescent="0.3">
      <c r="B39" s="29"/>
      <c r="C39" s="3" t="s">
        <v>341</v>
      </c>
      <c r="D39" s="3" t="s">
        <v>434</v>
      </c>
      <c r="E39" s="3" t="s">
        <v>6</v>
      </c>
      <c r="F39" s="3" t="s">
        <v>23</v>
      </c>
      <c r="G39" s="1" t="s">
        <v>220</v>
      </c>
      <c r="H39" s="19" t="s">
        <v>398</v>
      </c>
      <c r="I39" s="19"/>
      <c r="J39" s="20">
        <v>0</v>
      </c>
      <c r="K39" s="19" t="s">
        <v>221</v>
      </c>
      <c r="M39" s="2" t="s">
        <v>435</v>
      </c>
    </row>
    <row r="40" spans="1:15" s="8" customFormat="1" x14ac:dyDescent="0.3">
      <c r="B40" s="5"/>
      <c r="C40" s="6"/>
      <c r="D40" s="6"/>
      <c r="E40" s="6"/>
      <c r="F40" s="6"/>
      <c r="G40" s="6"/>
      <c r="J40" s="9"/>
      <c r="K40" s="9"/>
    </row>
    <row r="41" spans="1:15" ht="25.5" customHeight="1" x14ac:dyDescent="0.3">
      <c r="A41" s="2" t="s">
        <v>433</v>
      </c>
      <c r="B41" s="30" t="s">
        <v>179</v>
      </c>
      <c r="C41" s="3" t="s">
        <v>94</v>
      </c>
      <c r="D41" s="3" t="s">
        <v>63</v>
      </c>
      <c r="E41" s="3" t="s">
        <v>7</v>
      </c>
      <c r="F41" s="3" t="s">
        <v>23</v>
      </c>
      <c r="G41" s="1" t="s">
        <v>221</v>
      </c>
      <c r="H41" s="1" t="s">
        <v>226</v>
      </c>
      <c r="I41" s="1" t="s">
        <v>244</v>
      </c>
      <c r="J41" s="21">
        <v>6</v>
      </c>
      <c r="K41" s="1" t="s">
        <v>221</v>
      </c>
      <c r="N41" s="10"/>
      <c r="O41" s="2" t="s">
        <v>46</v>
      </c>
    </row>
    <row r="42" spans="1:15" x14ac:dyDescent="0.3">
      <c r="A42" s="2" t="s">
        <v>433</v>
      </c>
      <c r="B42" s="30"/>
      <c r="C42" s="3" t="s">
        <v>95</v>
      </c>
      <c r="D42" s="3" t="s">
        <v>145</v>
      </c>
      <c r="E42" s="3" t="s">
        <v>6</v>
      </c>
      <c r="F42" s="3" t="s">
        <v>23</v>
      </c>
      <c r="G42" s="1" t="s">
        <v>221</v>
      </c>
      <c r="H42" s="1" t="s">
        <v>226</v>
      </c>
      <c r="I42" s="1" t="s">
        <v>243</v>
      </c>
      <c r="J42" s="21">
        <v>6</v>
      </c>
      <c r="K42" s="1" t="s">
        <v>221</v>
      </c>
      <c r="N42" s="10"/>
    </row>
    <row r="43" spans="1:15" x14ac:dyDescent="0.3">
      <c r="A43" s="2" t="s">
        <v>433</v>
      </c>
      <c r="B43" s="30"/>
      <c r="C43" s="3" t="s">
        <v>96</v>
      </c>
      <c r="D43" s="3" t="s">
        <v>146</v>
      </c>
      <c r="E43" s="3" t="s">
        <v>6</v>
      </c>
      <c r="F43" s="3" t="s">
        <v>23</v>
      </c>
      <c r="G43" s="1" t="s">
        <v>221</v>
      </c>
      <c r="H43" s="1" t="s">
        <v>226</v>
      </c>
      <c r="I43" s="1" t="s">
        <v>242</v>
      </c>
      <c r="J43" s="21">
        <v>6</v>
      </c>
      <c r="K43" s="1" t="s">
        <v>221</v>
      </c>
      <c r="L43" s="2" t="s">
        <v>125</v>
      </c>
      <c r="N43" s="10"/>
    </row>
    <row r="44" spans="1:15" x14ac:dyDescent="0.3">
      <c r="A44" s="2" t="s">
        <v>433</v>
      </c>
      <c r="B44" s="30"/>
      <c r="C44" s="3" t="s">
        <v>97</v>
      </c>
      <c r="D44" s="3" t="s">
        <v>82</v>
      </c>
      <c r="E44" s="3" t="s">
        <v>6</v>
      </c>
      <c r="F44" s="3" t="s">
        <v>23</v>
      </c>
      <c r="G44" s="1" t="s">
        <v>221</v>
      </c>
      <c r="H44" s="1" t="s">
        <v>226</v>
      </c>
      <c r="I44" s="1" t="s">
        <v>240</v>
      </c>
      <c r="J44" s="21">
        <v>6</v>
      </c>
      <c r="K44" s="1" t="s">
        <v>221</v>
      </c>
      <c r="L44" s="2" t="s">
        <v>151</v>
      </c>
      <c r="N44" s="10"/>
    </row>
    <row r="45" spans="1:15" x14ac:dyDescent="0.3">
      <c r="A45" s="2" t="s">
        <v>433</v>
      </c>
      <c r="B45" s="30"/>
      <c r="C45" s="3" t="s">
        <v>98</v>
      </c>
      <c r="D45" s="3" t="s">
        <v>152</v>
      </c>
      <c r="E45" s="3" t="s">
        <v>6</v>
      </c>
      <c r="F45" s="3" t="s">
        <v>23</v>
      </c>
      <c r="G45" s="1" t="s">
        <v>220</v>
      </c>
      <c r="H45" s="1" t="s">
        <v>226</v>
      </c>
      <c r="I45" s="1"/>
      <c r="J45" s="21">
        <v>0</v>
      </c>
      <c r="K45" s="1" t="s">
        <v>220</v>
      </c>
    </row>
    <row r="46" spans="1:15" x14ac:dyDescent="0.3">
      <c r="A46" s="2" t="s">
        <v>433</v>
      </c>
      <c r="B46" s="30"/>
      <c r="C46" s="3" t="s">
        <v>99</v>
      </c>
      <c r="D46" s="3" t="s">
        <v>153</v>
      </c>
      <c r="E46" s="3" t="s">
        <v>6</v>
      </c>
      <c r="F46" s="3" t="s">
        <v>23</v>
      </c>
      <c r="G46" s="1" t="s">
        <v>221</v>
      </c>
      <c r="H46" s="1" t="s">
        <v>226</v>
      </c>
      <c r="I46" s="1" t="s">
        <v>7</v>
      </c>
      <c r="J46" s="21">
        <v>6</v>
      </c>
      <c r="K46" s="1" t="s">
        <v>221</v>
      </c>
    </row>
    <row r="47" spans="1:15" x14ac:dyDescent="0.3">
      <c r="A47" s="2" t="s">
        <v>433</v>
      </c>
      <c r="B47" s="30"/>
      <c r="C47" s="3" t="s">
        <v>100</v>
      </c>
      <c r="D47" s="3" t="s">
        <v>147</v>
      </c>
      <c r="E47" s="3" t="s">
        <v>7</v>
      </c>
      <c r="F47" s="3" t="s">
        <v>23</v>
      </c>
      <c r="G47" s="1" t="s">
        <v>221</v>
      </c>
      <c r="H47" s="1" t="s">
        <v>226</v>
      </c>
      <c r="I47" s="1" t="s">
        <v>236</v>
      </c>
      <c r="J47" s="21">
        <v>6</v>
      </c>
      <c r="K47" s="1" t="s">
        <v>221</v>
      </c>
      <c r="L47" s="2" t="s">
        <v>149</v>
      </c>
      <c r="N47" s="10"/>
    </row>
    <row r="48" spans="1:15" x14ac:dyDescent="0.3">
      <c r="A48" s="2" t="s">
        <v>433</v>
      </c>
      <c r="B48" s="30"/>
      <c r="C48" s="3" t="s">
        <v>101</v>
      </c>
      <c r="D48" s="3" t="s">
        <v>150</v>
      </c>
      <c r="E48" s="3" t="s">
        <v>6</v>
      </c>
      <c r="F48" s="3" t="s">
        <v>23</v>
      </c>
      <c r="G48" s="1" t="s">
        <v>221</v>
      </c>
      <c r="H48" s="1" t="s">
        <v>226</v>
      </c>
      <c r="I48" s="1" t="s">
        <v>237</v>
      </c>
      <c r="J48" s="21">
        <v>6</v>
      </c>
      <c r="K48" s="1" t="s">
        <v>221</v>
      </c>
    </row>
    <row r="49" spans="1:14" x14ac:dyDescent="0.3">
      <c r="A49" s="2" t="s">
        <v>433</v>
      </c>
      <c r="B49" s="30"/>
      <c r="C49" s="3" t="s">
        <v>102</v>
      </c>
      <c r="D49" s="3" t="s">
        <v>154</v>
      </c>
      <c r="E49" s="3" t="s">
        <v>6</v>
      </c>
      <c r="F49" s="3" t="s">
        <v>23</v>
      </c>
      <c r="G49" s="1" t="s">
        <v>220</v>
      </c>
      <c r="H49" s="1" t="s">
        <v>226</v>
      </c>
      <c r="I49" s="1"/>
      <c r="J49" s="21">
        <v>0</v>
      </c>
      <c r="K49" s="1" t="s">
        <v>220</v>
      </c>
    </row>
    <row r="50" spans="1:14" x14ac:dyDescent="0.3">
      <c r="A50" s="2" t="s">
        <v>433</v>
      </c>
      <c r="B50" s="30"/>
      <c r="C50" s="3" t="s">
        <v>103</v>
      </c>
      <c r="D50" s="3" t="s">
        <v>148</v>
      </c>
      <c r="E50" s="3" t="s">
        <v>7</v>
      </c>
      <c r="F50" s="3" t="s">
        <v>23</v>
      </c>
      <c r="G50" s="1" t="s">
        <v>221</v>
      </c>
      <c r="H50" s="1" t="s">
        <v>226</v>
      </c>
      <c r="I50" s="1" t="s">
        <v>241</v>
      </c>
      <c r="J50" s="21">
        <v>6</v>
      </c>
      <c r="K50" s="1" t="s">
        <v>221</v>
      </c>
      <c r="N50" s="10"/>
    </row>
    <row r="51" spans="1:14" x14ac:dyDescent="0.3">
      <c r="A51" s="2" t="s">
        <v>433</v>
      </c>
      <c r="B51" s="30"/>
      <c r="C51" s="3" t="s">
        <v>104</v>
      </c>
      <c r="D51" s="3" t="s">
        <v>155</v>
      </c>
      <c r="E51" s="3" t="s">
        <v>6</v>
      </c>
      <c r="F51" s="3" t="s">
        <v>23</v>
      </c>
      <c r="G51" s="1" t="s">
        <v>221</v>
      </c>
      <c r="H51" s="1" t="s">
        <v>226</v>
      </c>
      <c r="I51" s="1" t="s">
        <v>238</v>
      </c>
      <c r="J51" s="21">
        <v>6</v>
      </c>
      <c r="K51" s="1" t="s">
        <v>221</v>
      </c>
    </row>
    <row r="52" spans="1:14" x14ac:dyDescent="0.3">
      <c r="A52" s="2" t="s">
        <v>433</v>
      </c>
      <c r="B52" s="30"/>
      <c r="C52" s="3" t="s">
        <v>105</v>
      </c>
      <c r="D52" s="3" t="s">
        <v>156</v>
      </c>
      <c r="E52" s="3" t="s">
        <v>6</v>
      </c>
      <c r="F52" s="3" t="s">
        <v>23</v>
      </c>
      <c r="G52" s="1" t="s">
        <v>221</v>
      </c>
      <c r="H52" s="1" t="s">
        <v>226</v>
      </c>
      <c r="I52" s="1" t="s">
        <v>6</v>
      </c>
      <c r="J52" s="21">
        <v>6</v>
      </c>
      <c r="K52" s="1" t="s">
        <v>221</v>
      </c>
    </row>
    <row r="53" spans="1:14" x14ac:dyDescent="0.3">
      <c r="A53" s="2" t="s">
        <v>433</v>
      </c>
      <c r="B53" s="30"/>
      <c r="C53" s="3" t="s">
        <v>106</v>
      </c>
      <c r="D53" s="3" t="s">
        <v>157</v>
      </c>
      <c r="E53" s="3" t="s">
        <v>6</v>
      </c>
      <c r="F53" s="3" t="s">
        <v>23</v>
      </c>
      <c r="G53" s="1" t="s">
        <v>221</v>
      </c>
      <c r="H53" s="1" t="s">
        <v>226</v>
      </c>
      <c r="I53" s="1" t="s">
        <v>239</v>
      </c>
      <c r="J53" s="21">
        <v>6</v>
      </c>
      <c r="K53" s="1" t="s">
        <v>221</v>
      </c>
    </row>
    <row r="54" spans="1:14" x14ac:dyDescent="0.3">
      <c r="A54" s="2" t="s">
        <v>433</v>
      </c>
      <c r="B54" s="30"/>
      <c r="C54" s="3" t="s">
        <v>107</v>
      </c>
      <c r="D54" s="3" t="s">
        <v>168</v>
      </c>
      <c r="E54" s="3" t="s">
        <v>6</v>
      </c>
      <c r="F54" s="3" t="s">
        <v>23</v>
      </c>
      <c r="G54" s="1" t="s">
        <v>220</v>
      </c>
      <c r="H54" s="1" t="s">
        <v>226</v>
      </c>
      <c r="I54" s="1"/>
      <c r="J54" s="21">
        <v>0</v>
      </c>
      <c r="K54" s="1" t="s">
        <v>221</v>
      </c>
      <c r="N54" s="10"/>
    </row>
    <row r="55" spans="1:14" x14ac:dyDescent="0.3">
      <c r="A55" s="2" t="s">
        <v>433</v>
      </c>
      <c r="B55" s="30"/>
      <c r="C55" s="3" t="s">
        <v>108</v>
      </c>
      <c r="D55" s="3" t="s">
        <v>64</v>
      </c>
      <c r="E55" s="3" t="s">
        <v>7</v>
      </c>
      <c r="F55" s="3" t="s">
        <v>23</v>
      </c>
      <c r="G55" s="1" t="s">
        <v>221</v>
      </c>
      <c r="H55" s="1" t="s">
        <v>226</v>
      </c>
      <c r="I55" s="1" t="s">
        <v>261</v>
      </c>
      <c r="J55" s="21">
        <v>6</v>
      </c>
      <c r="K55" s="1" t="s">
        <v>221</v>
      </c>
    </row>
    <row r="56" spans="1:14" x14ac:dyDescent="0.3">
      <c r="A56" s="2" t="s">
        <v>433</v>
      </c>
      <c r="B56" s="30"/>
      <c r="C56" s="3" t="s">
        <v>158</v>
      </c>
      <c r="D56" s="3" t="s">
        <v>65</v>
      </c>
      <c r="E56" s="3" t="s">
        <v>6</v>
      </c>
      <c r="F56" s="3" t="s">
        <v>23</v>
      </c>
      <c r="G56" s="1" t="s">
        <v>221</v>
      </c>
      <c r="H56" s="1" t="s">
        <v>226</v>
      </c>
      <c r="I56" s="1" t="s">
        <v>256</v>
      </c>
      <c r="J56" s="21">
        <v>6</v>
      </c>
      <c r="K56" s="1" t="s">
        <v>221</v>
      </c>
    </row>
    <row r="57" spans="1:14" x14ac:dyDescent="0.3">
      <c r="A57" s="2" t="s">
        <v>433</v>
      </c>
      <c r="B57" s="30"/>
      <c r="C57" s="3" t="s">
        <v>159</v>
      </c>
      <c r="D57" s="3" t="s">
        <v>66</v>
      </c>
      <c r="E57" s="3" t="s">
        <v>6</v>
      </c>
      <c r="F57" s="3" t="s">
        <v>23</v>
      </c>
      <c r="G57" s="1" t="s">
        <v>221</v>
      </c>
      <c r="H57" s="1" t="s">
        <v>226</v>
      </c>
      <c r="I57" s="1" t="s">
        <v>255</v>
      </c>
      <c r="J57" s="21">
        <v>6</v>
      </c>
      <c r="K57" s="1" t="s">
        <v>221</v>
      </c>
    </row>
    <row r="58" spans="1:14" x14ac:dyDescent="0.3">
      <c r="A58" s="2" t="s">
        <v>433</v>
      </c>
      <c r="B58" s="30"/>
      <c r="C58" s="3" t="s">
        <v>160</v>
      </c>
      <c r="D58" s="3" t="s">
        <v>67</v>
      </c>
      <c r="E58" s="3" t="s">
        <v>6</v>
      </c>
      <c r="F58" s="3" t="s">
        <v>23</v>
      </c>
      <c r="G58" s="1" t="s">
        <v>221</v>
      </c>
      <c r="H58" s="1" t="s">
        <v>226</v>
      </c>
      <c r="I58" s="1" t="s">
        <v>250</v>
      </c>
      <c r="J58" s="21">
        <v>6</v>
      </c>
      <c r="K58" s="1" t="s">
        <v>221</v>
      </c>
    </row>
    <row r="59" spans="1:14" x14ac:dyDescent="0.3">
      <c r="A59" s="2" t="s">
        <v>433</v>
      </c>
      <c r="B59" s="30"/>
      <c r="C59" s="3" t="s">
        <v>161</v>
      </c>
      <c r="D59" s="3" t="s">
        <v>68</v>
      </c>
      <c r="E59" s="3" t="s">
        <v>6</v>
      </c>
      <c r="F59" s="3" t="s">
        <v>23</v>
      </c>
      <c r="G59" s="1" t="s">
        <v>221</v>
      </c>
      <c r="H59" s="1" t="s">
        <v>226</v>
      </c>
      <c r="I59" s="1" t="s">
        <v>251</v>
      </c>
      <c r="J59" s="21">
        <v>6</v>
      </c>
      <c r="K59" s="1" t="s">
        <v>221</v>
      </c>
    </row>
    <row r="60" spans="1:14" x14ac:dyDescent="0.3">
      <c r="A60" s="2" t="s">
        <v>433</v>
      </c>
      <c r="B60" s="30"/>
      <c r="C60" s="3" t="s">
        <v>162</v>
      </c>
      <c r="D60" s="3" t="s">
        <v>69</v>
      </c>
      <c r="E60" s="3" t="s">
        <v>6</v>
      </c>
      <c r="F60" s="3" t="s">
        <v>23</v>
      </c>
      <c r="G60" s="1" t="s">
        <v>221</v>
      </c>
      <c r="H60" s="1" t="s">
        <v>226</v>
      </c>
      <c r="I60" s="1" t="s">
        <v>252</v>
      </c>
      <c r="J60" s="21">
        <v>6</v>
      </c>
      <c r="K60" s="1" t="s">
        <v>221</v>
      </c>
    </row>
    <row r="61" spans="1:14" x14ac:dyDescent="0.3">
      <c r="A61" s="2" t="s">
        <v>433</v>
      </c>
      <c r="B61" s="30"/>
      <c r="C61" s="3" t="s">
        <v>163</v>
      </c>
      <c r="D61" s="3" t="s">
        <v>70</v>
      </c>
      <c r="E61" s="3" t="s">
        <v>6</v>
      </c>
      <c r="F61" s="3" t="s">
        <v>23</v>
      </c>
      <c r="G61" s="1" t="s">
        <v>221</v>
      </c>
      <c r="H61" s="1" t="s">
        <v>226</v>
      </c>
      <c r="I61" s="1" t="s">
        <v>253</v>
      </c>
      <c r="J61" s="21">
        <v>6</v>
      </c>
      <c r="K61" s="1" t="s">
        <v>221</v>
      </c>
    </row>
    <row r="62" spans="1:14" x14ac:dyDescent="0.3">
      <c r="B62" s="30"/>
      <c r="C62" s="3" t="s">
        <v>164</v>
      </c>
      <c r="D62" s="3" t="s">
        <v>89</v>
      </c>
      <c r="E62" s="3" t="s">
        <v>7</v>
      </c>
      <c r="F62" s="3" t="s">
        <v>23</v>
      </c>
      <c r="G62" s="1" t="s">
        <v>221</v>
      </c>
      <c r="H62" s="1" t="s">
        <v>226</v>
      </c>
      <c r="I62" s="1" t="s">
        <v>262</v>
      </c>
      <c r="J62" s="21">
        <v>6</v>
      </c>
      <c r="K62" s="1" t="s">
        <v>221</v>
      </c>
      <c r="N62" s="10"/>
    </row>
    <row r="63" spans="1:14" x14ac:dyDescent="0.3">
      <c r="A63" s="2" t="s">
        <v>433</v>
      </c>
      <c r="B63" s="30"/>
      <c r="C63" s="3" t="s">
        <v>165</v>
      </c>
      <c r="D63" s="3" t="s">
        <v>71</v>
      </c>
      <c r="E63" s="3" t="s">
        <v>6</v>
      </c>
      <c r="F63" s="3" t="s">
        <v>23</v>
      </c>
      <c r="G63" s="1" t="s">
        <v>221</v>
      </c>
      <c r="H63" s="1" t="s">
        <v>226</v>
      </c>
      <c r="I63" s="1" t="s">
        <v>257</v>
      </c>
      <c r="J63" s="21">
        <v>6</v>
      </c>
      <c r="K63" s="1" t="s">
        <v>221</v>
      </c>
    </row>
    <row r="64" spans="1:14" x14ac:dyDescent="0.3">
      <c r="A64" s="2" t="s">
        <v>433</v>
      </c>
      <c r="B64" s="30"/>
      <c r="C64" s="3" t="s">
        <v>166</v>
      </c>
      <c r="D64" s="3" t="s">
        <v>72</v>
      </c>
      <c r="E64" s="3" t="s">
        <v>6</v>
      </c>
      <c r="F64" s="3" t="s">
        <v>23</v>
      </c>
      <c r="G64" s="1" t="s">
        <v>221</v>
      </c>
      <c r="H64" s="1" t="s">
        <v>226</v>
      </c>
      <c r="I64" s="1" t="s">
        <v>254</v>
      </c>
      <c r="J64" s="21">
        <v>6</v>
      </c>
      <c r="K64" s="1" t="s">
        <v>221</v>
      </c>
    </row>
    <row r="65" spans="1:14" x14ac:dyDescent="0.3">
      <c r="A65" s="2" t="s">
        <v>433</v>
      </c>
      <c r="B65" s="30"/>
      <c r="C65" s="3" t="s">
        <v>167</v>
      </c>
      <c r="D65" s="3" t="s">
        <v>83</v>
      </c>
      <c r="E65" s="3" t="s">
        <v>6</v>
      </c>
      <c r="F65" s="3" t="s">
        <v>23</v>
      </c>
      <c r="G65" s="1" t="s">
        <v>221</v>
      </c>
      <c r="H65" s="1" t="s">
        <v>226</v>
      </c>
      <c r="I65" s="1" t="s">
        <v>260</v>
      </c>
      <c r="J65" s="21">
        <v>6</v>
      </c>
      <c r="K65" s="1" t="s">
        <v>221</v>
      </c>
      <c r="N65" s="10"/>
    </row>
    <row r="66" spans="1:14" x14ac:dyDescent="0.3">
      <c r="A66" s="2" t="s">
        <v>433</v>
      </c>
      <c r="B66" s="30"/>
      <c r="C66" s="3" t="s">
        <v>173</v>
      </c>
      <c r="D66" s="3" t="s">
        <v>170</v>
      </c>
      <c r="E66" s="3" t="s">
        <v>6</v>
      </c>
      <c r="F66" s="3" t="s">
        <v>23</v>
      </c>
      <c r="G66" s="1" t="s">
        <v>221</v>
      </c>
      <c r="H66" s="1" t="s">
        <v>226</v>
      </c>
      <c r="I66" s="1" t="s">
        <v>246</v>
      </c>
      <c r="J66" s="21">
        <v>6</v>
      </c>
      <c r="K66" s="1" t="s">
        <v>221</v>
      </c>
      <c r="N66" s="10"/>
    </row>
    <row r="67" spans="1:14" x14ac:dyDescent="0.3">
      <c r="A67" s="2" t="s">
        <v>433</v>
      </c>
      <c r="B67" s="30"/>
      <c r="C67" s="3" t="s">
        <v>174</v>
      </c>
      <c r="D67" s="3" t="s">
        <v>169</v>
      </c>
      <c r="E67" s="3" t="s">
        <v>6</v>
      </c>
      <c r="F67" s="3" t="s">
        <v>23</v>
      </c>
      <c r="G67" s="1" t="s">
        <v>221</v>
      </c>
      <c r="H67" s="1" t="s">
        <v>226</v>
      </c>
      <c r="I67" s="1" t="s">
        <v>245</v>
      </c>
      <c r="J67" s="21">
        <v>6</v>
      </c>
      <c r="K67" s="1" t="s">
        <v>221</v>
      </c>
    </row>
    <row r="68" spans="1:14" x14ac:dyDescent="0.3">
      <c r="A68" s="2" t="s">
        <v>433</v>
      </c>
      <c r="B68" s="30"/>
      <c r="C68" s="3" t="s">
        <v>175</v>
      </c>
      <c r="D68" s="3" t="s">
        <v>171</v>
      </c>
      <c r="E68" s="3" t="s">
        <v>6</v>
      </c>
      <c r="F68" s="3" t="s">
        <v>23</v>
      </c>
      <c r="G68" s="1" t="s">
        <v>221</v>
      </c>
      <c r="H68" s="1" t="s">
        <v>226</v>
      </c>
      <c r="I68" s="1" t="s">
        <v>247</v>
      </c>
      <c r="J68" s="21">
        <v>6</v>
      </c>
      <c r="K68" s="1" t="s">
        <v>221</v>
      </c>
      <c r="N68" s="10"/>
    </row>
    <row r="69" spans="1:14" x14ac:dyDescent="0.3">
      <c r="A69" s="2" t="s">
        <v>433</v>
      </c>
      <c r="B69" s="30"/>
      <c r="C69" s="3" t="s">
        <v>176</v>
      </c>
      <c r="D69" s="3" t="s">
        <v>172</v>
      </c>
      <c r="E69" s="3" t="s">
        <v>6</v>
      </c>
      <c r="F69" s="3" t="s">
        <v>23</v>
      </c>
      <c r="G69" s="1" t="s">
        <v>221</v>
      </c>
      <c r="H69" s="1" t="s">
        <v>226</v>
      </c>
      <c r="I69" s="1" t="s">
        <v>248</v>
      </c>
      <c r="J69" s="21">
        <v>6</v>
      </c>
      <c r="K69" s="1" t="s">
        <v>221</v>
      </c>
    </row>
    <row r="70" spans="1:14" x14ac:dyDescent="0.3">
      <c r="A70" s="2" t="s">
        <v>433</v>
      </c>
      <c r="B70" s="30"/>
      <c r="C70" s="3" t="s">
        <v>177</v>
      </c>
      <c r="D70" s="3" t="s">
        <v>178</v>
      </c>
      <c r="E70" s="3" t="s">
        <v>17</v>
      </c>
      <c r="F70" s="3" t="s">
        <v>110</v>
      </c>
      <c r="G70" s="1" t="s">
        <v>221</v>
      </c>
      <c r="H70" s="1" t="s">
        <v>226</v>
      </c>
      <c r="I70" s="1" t="s">
        <v>249</v>
      </c>
      <c r="J70" s="21">
        <v>6</v>
      </c>
      <c r="K70" s="1" t="s">
        <v>221</v>
      </c>
      <c r="N70" s="10"/>
    </row>
    <row r="71" spans="1:14" x14ac:dyDescent="0.3">
      <c r="A71" s="2" t="s">
        <v>433</v>
      </c>
      <c r="B71" s="31" t="s">
        <v>134</v>
      </c>
      <c r="C71" s="3" t="s">
        <v>304</v>
      </c>
      <c r="D71" s="3" t="s">
        <v>126</v>
      </c>
      <c r="E71" s="3" t="s">
        <v>7</v>
      </c>
      <c r="F71" s="3" t="s">
        <v>23</v>
      </c>
      <c r="G71" s="1" t="s">
        <v>221</v>
      </c>
      <c r="H71" s="1" t="s">
        <v>226</v>
      </c>
      <c r="I71" s="1" t="s">
        <v>233</v>
      </c>
      <c r="J71" s="21">
        <v>6</v>
      </c>
      <c r="K71" s="1" t="s">
        <v>221</v>
      </c>
      <c r="N71" s="10"/>
    </row>
    <row r="72" spans="1:14" x14ac:dyDescent="0.3">
      <c r="A72" s="2" t="s">
        <v>433</v>
      </c>
      <c r="B72" s="31"/>
      <c r="C72" s="3" t="s">
        <v>305</v>
      </c>
      <c r="D72" s="3" t="s">
        <v>127</v>
      </c>
      <c r="E72" s="3" t="s">
        <v>6</v>
      </c>
      <c r="F72" s="3" t="s">
        <v>23</v>
      </c>
      <c r="G72" s="1" t="s">
        <v>221</v>
      </c>
      <c r="H72" s="1" t="s">
        <v>226</v>
      </c>
      <c r="I72" s="1" t="s">
        <v>234</v>
      </c>
      <c r="J72" s="21">
        <v>6</v>
      </c>
      <c r="K72" s="1" t="s">
        <v>221</v>
      </c>
      <c r="N72" s="10"/>
    </row>
    <row r="73" spans="1:14" x14ac:dyDescent="0.3">
      <c r="A73" s="2" t="s">
        <v>433</v>
      </c>
      <c r="B73" s="31"/>
      <c r="C73" s="3" t="s">
        <v>306</v>
      </c>
      <c r="D73" s="3" t="s">
        <v>128</v>
      </c>
      <c r="E73" s="3" t="s">
        <v>7</v>
      </c>
      <c r="F73" s="3" t="s">
        <v>23</v>
      </c>
      <c r="G73" s="1" t="s">
        <v>221</v>
      </c>
      <c r="H73" s="1" t="s">
        <v>226</v>
      </c>
      <c r="I73" s="1" t="s">
        <v>235</v>
      </c>
      <c r="J73" s="21">
        <v>6</v>
      </c>
      <c r="K73" s="1" t="s">
        <v>221</v>
      </c>
      <c r="L73" s="2" t="s">
        <v>131</v>
      </c>
    </row>
    <row r="74" spans="1:14" x14ac:dyDescent="0.3">
      <c r="A74" s="2" t="s">
        <v>433</v>
      </c>
      <c r="B74" s="31"/>
      <c r="C74" s="3" t="s">
        <v>307</v>
      </c>
      <c r="D74" s="3" t="s">
        <v>129</v>
      </c>
      <c r="E74" s="3" t="s">
        <v>7</v>
      </c>
      <c r="F74" s="3" t="s">
        <v>23</v>
      </c>
      <c r="G74" s="1" t="s">
        <v>220</v>
      </c>
      <c r="H74" s="1" t="s">
        <v>226</v>
      </c>
      <c r="I74" s="1"/>
      <c r="J74" s="21">
        <v>0</v>
      </c>
      <c r="K74" s="1" t="s">
        <v>221</v>
      </c>
      <c r="L74" s="2" t="s">
        <v>131</v>
      </c>
      <c r="M74" s="2" t="s">
        <v>445</v>
      </c>
      <c r="N74" s="10"/>
    </row>
    <row r="75" spans="1:14" x14ac:dyDescent="0.3">
      <c r="A75" s="2" t="s">
        <v>433</v>
      </c>
      <c r="B75" s="31"/>
      <c r="C75" s="3" t="s">
        <v>308</v>
      </c>
      <c r="D75" s="3" t="s">
        <v>130</v>
      </c>
      <c r="E75" s="3" t="s">
        <v>7</v>
      </c>
      <c r="F75" s="3" t="s">
        <v>23</v>
      </c>
      <c r="G75" s="1" t="s">
        <v>220</v>
      </c>
      <c r="H75" s="1" t="s">
        <v>226</v>
      </c>
      <c r="I75" s="1"/>
      <c r="J75" s="21">
        <v>0</v>
      </c>
      <c r="K75" s="1" t="s">
        <v>221</v>
      </c>
      <c r="L75" s="2" t="s">
        <v>131</v>
      </c>
      <c r="M75" s="2" t="s">
        <v>445</v>
      </c>
      <c r="N75" s="10"/>
    </row>
    <row r="76" spans="1:14" x14ac:dyDescent="0.3">
      <c r="A76" s="2" t="s">
        <v>433</v>
      </c>
      <c r="B76" s="31"/>
      <c r="C76" s="3" t="s">
        <v>309</v>
      </c>
      <c r="D76" s="3" t="s">
        <v>132</v>
      </c>
      <c r="E76" s="3" t="s">
        <v>7</v>
      </c>
      <c r="F76" s="3" t="s">
        <v>23</v>
      </c>
      <c r="G76" s="1" t="s">
        <v>221</v>
      </c>
      <c r="H76" s="1" t="s">
        <v>226</v>
      </c>
      <c r="I76" s="1" t="s">
        <v>263</v>
      </c>
      <c r="J76" s="21">
        <v>6</v>
      </c>
      <c r="K76" s="1" t="s">
        <v>221</v>
      </c>
      <c r="N76" s="10"/>
    </row>
    <row r="77" spans="1:14" x14ac:dyDescent="0.3">
      <c r="A77" s="2" t="s">
        <v>433</v>
      </c>
      <c r="B77" s="31"/>
      <c r="C77" s="3" t="s">
        <v>310</v>
      </c>
      <c r="D77" s="3" t="s">
        <v>133</v>
      </c>
      <c r="E77" s="3" t="s">
        <v>7</v>
      </c>
      <c r="F77" s="3" t="s">
        <v>23</v>
      </c>
      <c r="G77" s="1" t="s">
        <v>221</v>
      </c>
      <c r="H77" s="1" t="s">
        <v>226</v>
      </c>
      <c r="I77" s="1" t="s">
        <v>258</v>
      </c>
      <c r="J77" s="21">
        <v>6</v>
      </c>
      <c r="K77" s="1" t="s">
        <v>221</v>
      </c>
      <c r="N77" s="10"/>
    </row>
    <row r="78" spans="1:14" x14ac:dyDescent="0.3">
      <c r="A78" s="2" t="s">
        <v>433</v>
      </c>
      <c r="B78" s="31"/>
      <c r="C78" s="3" t="s">
        <v>311</v>
      </c>
      <c r="D78" s="3" t="s">
        <v>76</v>
      </c>
      <c r="E78" s="3" t="s">
        <v>7</v>
      </c>
      <c r="F78" s="3" t="s">
        <v>23</v>
      </c>
      <c r="G78" s="1" t="s">
        <v>221</v>
      </c>
      <c r="H78" s="1" t="s">
        <v>226</v>
      </c>
      <c r="I78" s="1" t="s">
        <v>284</v>
      </c>
      <c r="J78" s="21">
        <v>6</v>
      </c>
      <c r="K78" s="1" t="s">
        <v>221</v>
      </c>
      <c r="L78" s="2" t="s">
        <v>90</v>
      </c>
      <c r="N78" s="10"/>
    </row>
    <row r="79" spans="1:14" x14ac:dyDescent="0.3">
      <c r="A79" s="2" t="s">
        <v>433</v>
      </c>
      <c r="B79" s="31"/>
      <c r="C79" s="3" t="s">
        <v>312</v>
      </c>
      <c r="D79" s="3" t="s">
        <v>77</v>
      </c>
      <c r="E79" s="3" t="s">
        <v>6</v>
      </c>
      <c r="F79" s="3" t="s">
        <v>23</v>
      </c>
      <c r="G79" s="1" t="s">
        <v>221</v>
      </c>
      <c r="H79" s="1" t="s">
        <v>226</v>
      </c>
      <c r="I79" s="1" t="s">
        <v>286</v>
      </c>
      <c r="J79" s="21">
        <v>6</v>
      </c>
      <c r="K79" s="1" t="s">
        <v>221</v>
      </c>
      <c r="N79" s="10"/>
    </row>
    <row r="80" spans="1:14" x14ac:dyDescent="0.3">
      <c r="A80" s="2" t="s">
        <v>433</v>
      </c>
      <c r="B80" s="31"/>
      <c r="C80" s="3" t="s">
        <v>436</v>
      </c>
      <c r="D80" s="3" t="s">
        <v>439</v>
      </c>
      <c r="E80" s="3" t="s">
        <v>6</v>
      </c>
      <c r="F80" s="3" t="s">
        <v>23</v>
      </c>
      <c r="G80" s="1" t="s">
        <v>220</v>
      </c>
      <c r="H80" s="1" t="s">
        <v>226</v>
      </c>
      <c r="I80" s="1"/>
      <c r="J80" s="21">
        <v>0</v>
      </c>
      <c r="K80" s="1" t="s">
        <v>221</v>
      </c>
      <c r="M80" s="2" t="s">
        <v>442</v>
      </c>
      <c r="N80" s="10"/>
    </row>
    <row r="81" spans="1:14" x14ac:dyDescent="0.3">
      <c r="A81" s="2" t="s">
        <v>433</v>
      </c>
      <c r="B81" s="31"/>
      <c r="C81" s="3" t="s">
        <v>437</v>
      </c>
      <c r="D81" s="3" t="s">
        <v>440</v>
      </c>
      <c r="E81" s="3" t="s">
        <v>6</v>
      </c>
      <c r="F81" s="3" t="s">
        <v>23</v>
      </c>
      <c r="G81" s="1" t="s">
        <v>220</v>
      </c>
      <c r="H81" s="1" t="s">
        <v>226</v>
      </c>
      <c r="I81" s="1"/>
      <c r="J81" s="21">
        <v>0</v>
      </c>
      <c r="K81" s="1" t="s">
        <v>221</v>
      </c>
      <c r="M81" s="2" t="s">
        <v>442</v>
      </c>
      <c r="N81" s="10"/>
    </row>
    <row r="82" spans="1:14" x14ac:dyDescent="0.3">
      <c r="A82" s="2" t="s">
        <v>433</v>
      </c>
      <c r="B82" s="31"/>
      <c r="C82" s="3" t="s">
        <v>438</v>
      </c>
      <c r="D82" s="3" t="s">
        <v>441</v>
      </c>
      <c r="E82" s="3" t="s">
        <v>6</v>
      </c>
      <c r="F82" s="3" t="s">
        <v>23</v>
      </c>
      <c r="G82" s="1" t="s">
        <v>220</v>
      </c>
      <c r="H82" s="1" t="s">
        <v>226</v>
      </c>
      <c r="I82" s="1"/>
      <c r="J82" s="21">
        <v>0</v>
      </c>
      <c r="K82" s="1" t="s">
        <v>221</v>
      </c>
      <c r="M82" s="2" t="s">
        <v>442</v>
      </c>
      <c r="N82" s="10"/>
    </row>
    <row r="83" spans="1:14" x14ac:dyDescent="0.3">
      <c r="A83" s="2" t="s">
        <v>433</v>
      </c>
      <c r="B83" s="31"/>
      <c r="C83" s="3" t="s">
        <v>443</v>
      </c>
      <c r="D83" s="3" t="s">
        <v>444</v>
      </c>
      <c r="E83" s="3" t="s">
        <v>6</v>
      </c>
      <c r="F83" s="3" t="s">
        <v>23</v>
      </c>
      <c r="G83" s="1" t="s">
        <v>220</v>
      </c>
      <c r="H83" s="1" t="s">
        <v>226</v>
      </c>
      <c r="I83" s="1"/>
      <c r="J83" s="21">
        <v>0</v>
      </c>
      <c r="K83" s="1" t="s">
        <v>221</v>
      </c>
    </row>
    <row r="84" spans="1:14" ht="12.75" customHeight="1" x14ac:dyDescent="0.3">
      <c r="A84" s="2" t="s">
        <v>433</v>
      </c>
      <c r="B84" s="28" t="s">
        <v>144</v>
      </c>
      <c r="C84" s="3" t="s">
        <v>292</v>
      </c>
      <c r="D84" s="3" t="s">
        <v>300</v>
      </c>
      <c r="E84" s="3" t="s">
        <v>9</v>
      </c>
      <c r="F84" s="3" t="s">
        <v>23</v>
      </c>
      <c r="G84" s="1" t="s">
        <v>221</v>
      </c>
      <c r="H84" s="1" t="s">
        <v>226</v>
      </c>
      <c r="I84" s="1" t="s">
        <v>259</v>
      </c>
      <c r="J84" s="21">
        <v>6</v>
      </c>
      <c r="K84" s="1" t="s">
        <v>221</v>
      </c>
    </row>
    <row r="85" spans="1:14" x14ac:dyDescent="0.3">
      <c r="A85" s="2" t="s">
        <v>433</v>
      </c>
      <c r="B85" s="28"/>
      <c r="C85" s="3" t="s">
        <v>293</v>
      </c>
      <c r="D85" s="3" t="s">
        <v>143</v>
      </c>
      <c r="E85" s="3" t="s">
        <v>9</v>
      </c>
      <c r="F85" s="3" t="s">
        <v>23</v>
      </c>
      <c r="G85" s="1" t="s">
        <v>220</v>
      </c>
      <c r="H85" s="1" t="s">
        <v>226</v>
      </c>
      <c r="I85" s="1"/>
      <c r="J85" s="21">
        <v>0</v>
      </c>
      <c r="K85" s="1" t="s">
        <v>221</v>
      </c>
      <c r="L85" s="2" t="s">
        <v>141</v>
      </c>
    </row>
    <row r="86" spans="1:14" x14ac:dyDescent="0.3">
      <c r="A86" s="2" t="s">
        <v>433</v>
      </c>
      <c r="B86" s="28"/>
      <c r="C86" s="3" t="s">
        <v>294</v>
      </c>
      <c r="D86" s="3" t="s">
        <v>301</v>
      </c>
      <c r="E86" s="3" t="s">
        <v>9</v>
      </c>
      <c r="F86" s="3" t="s">
        <v>23</v>
      </c>
      <c r="G86" s="1" t="s">
        <v>221</v>
      </c>
      <c r="H86" s="1" t="s">
        <v>226</v>
      </c>
      <c r="I86" s="1" t="s">
        <v>267</v>
      </c>
      <c r="J86" s="21">
        <v>6</v>
      </c>
      <c r="K86" s="1" t="s">
        <v>221</v>
      </c>
    </row>
    <row r="87" spans="1:14" x14ac:dyDescent="0.3">
      <c r="A87" s="2" t="s">
        <v>433</v>
      </c>
      <c r="B87" s="28"/>
      <c r="C87" s="3" t="s">
        <v>295</v>
      </c>
      <c r="D87" s="3" t="s">
        <v>136</v>
      </c>
      <c r="E87" s="3" t="s">
        <v>9</v>
      </c>
      <c r="F87" s="3" t="s">
        <v>23</v>
      </c>
      <c r="G87" s="1" t="s">
        <v>220</v>
      </c>
      <c r="H87" s="1" t="s">
        <v>226</v>
      </c>
      <c r="I87" s="1"/>
      <c r="J87" s="21">
        <v>0</v>
      </c>
      <c r="K87" s="1" t="s">
        <v>221</v>
      </c>
      <c r="L87" s="2" t="s">
        <v>141</v>
      </c>
    </row>
    <row r="88" spans="1:14" x14ac:dyDescent="0.3">
      <c r="A88" s="2" t="s">
        <v>433</v>
      </c>
      <c r="B88" s="28"/>
      <c r="C88" s="3" t="s">
        <v>296</v>
      </c>
      <c r="D88" s="3" t="s">
        <v>302</v>
      </c>
      <c r="E88" s="3" t="s">
        <v>9</v>
      </c>
      <c r="F88" s="3" t="s">
        <v>23</v>
      </c>
      <c r="G88" s="1" t="s">
        <v>221</v>
      </c>
      <c r="H88" s="1" t="s">
        <v>226</v>
      </c>
      <c r="I88" s="1" t="s">
        <v>266</v>
      </c>
      <c r="J88" s="21">
        <v>6</v>
      </c>
      <c r="K88" s="1" t="s">
        <v>221</v>
      </c>
    </row>
    <row r="89" spans="1:14" x14ac:dyDescent="0.3">
      <c r="A89" s="2" t="s">
        <v>433</v>
      </c>
      <c r="B89" s="28"/>
      <c r="C89" s="3" t="s">
        <v>297</v>
      </c>
      <c r="D89" s="3" t="s">
        <v>138</v>
      </c>
      <c r="E89" s="3" t="s">
        <v>9</v>
      </c>
      <c r="F89" s="3" t="s">
        <v>23</v>
      </c>
      <c r="G89" s="1" t="s">
        <v>220</v>
      </c>
      <c r="H89" s="1" t="s">
        <v>226</v>
      </c>
      <c r="I89" s="1"/>
      <c r="J89" s="21">
        <v>0</v>
      </c>
      <c r="K89" s="1" t="s">
        <v>221</v>
      </c>
      <c r="L89" s="2" t="s">
        <v>141</v>
      </c>
    </row>
    <row r="90" spans="1:14" x14ac:dyDescent="0.3">
      <c r="A90" s="2" t="s">
        <v>433</v>
      </c>
      <c r="B90" s="28"/>
      <c r="C90" s="3" t="s">
        <v>298</v>
      </c>
      <c r="D90" s="3" t="s">
        <v>303</v>
      </c>
      <c r="E90" s="3" t="s">
        <v>9</v>
      </c>
      <c r="F90" s="3" t="s">
        <v>23</v>
      </c>
      <c r="G90" s="1" t="s">
        <v>221</v>
      </c>
      <c r="H90" s="1" t="s">
        <v>226</v>
      </c>
      <c r="I90" s="1" t="s">
        <v>285</v>
      </c>
      <c r="J90" s="21">
        <v>6</v>
      </c>
      <c r="K90" s="1" t="s">
        <v>221</v>
      </c>
    </row>
    <row r="91" spans="1:14" x14ac:dyDescent="0.3">
      <c r="A91" s="2" t="s">
        <v>433</v>
      </c>
      <c r="B91" s="28"/>
      <c r="C91" s="3" t="s">
        <v>299</v>
      </c>
      <c r="D91" s="3" t="s">
        <v>140</v>
      </c>
      <c r="E91" s="3" t="s">
        <v>9</v>
      </c>
      <c r="F91" s="3" t="s">
        <v>23</v>
      </c>
      <c r="G91" s="1" t="s">
        <v>220</v>
      </c>
      <c r="H91" s="1" t="s">
        <v>226</v>
      </c>
      <c r="I91" s="1"/>
      <c r="J91" s="21">
        <v>0</v>
      </c>
      <c r="K91" s="1" t="s">
        <v>221</v>
      </c>
      <c r="L91" s="2" t="s">
        <v>141</v>
      </c>
    </row>
    <row r="92" spans="1:14" x14ac:dyDescent="0.3">
      <c r="A92" s="2" t="s">
        <v>433</v>
      </c>
      <c r="B92" s="13"/>
      <c r="C92" s="3" t="s">
        <v>411</v>
      </c>
      <c r="D92" s="3" t="s">
        <v>417</v>
      </c>
      <c r="E92" s="3" t="s">
        <v>7</v>
      </c>
      <c r="F92" s="3" t="s">
        <v>23</v>
      </c>
      <c r="G92" s="1" t="s">
        <v>221</v>
      </c>
      <c r="H92" s="1" t="s">
        <v>226</v>
      </c>
      <c r="I92" s="1" t="s">
        <v>228</v>
      </c>
      <c r="J92" s="21">
        <v>6</v>
      </c>
      <c r="K92" s="1" t="s">
        <v>221</v>
      </c>
    </row>
    <row r="93" spans="1:14" x14ac:dyDescent="0.3">
      <c r="A93" s="2" t="s">
        <v>433</v>
      </c>
      <c r="B93" s="13"/>
      <c r="C93" s="3" t="s">
        <v>412</v>
      </c>
      <c r="D93" s="3" t="s">
        <v>422</v>
      </c>
      <c r="E93" s="3" t="s">
        <v>7</v>
      </c>
      <c r="F93" s="3" t="s">
        <v>23</v>
      </c>
      <c r="G93" s="1" t="s">
        <v>221</v>
      </c>
      <c r="H93" s="1" t="s">
        <v>226</v>
      </c>
      <c r="I93" s="1" t="s">
        <v>229</v>
      </c>
      <c r="J93" s="21">
        <v>6</v>
      </c>
      <c r="K93" s="1" t="s">
        <v>221</v>
      </c>
    </row>
    <row r="94" spans="1:14" x14ac:dyDescent="0.3">
      <c r="A94" s="2" t="s">
        <v>433</v>
      </c>
      <c r="B94" s="13"/>
      <c r="C94" s="3" t="s">
        <v>413</v>
      </c>
      <c r="D94" s="3" t="s">
        <v>418</v>
      </c>
      <c r="E94" s="3" t="s">
        <v>6</v>
      </c>
      <c r="F94" s="3" t="s">
        <v>23</v>
      </c>
      <c r="G94" s="1" t="s">
        <v>221</v>
      </c>
      <c r="H94" s="1" t="s">
        <v>226</v>
      </c>
      <c r="I94" s="1" t="s">
        <v>218</v>
      </c>
      <c r="J94" s="21">
        <v>6</v>
      </c>
      <c r="K94" s="1" t="s">
        <v>221</v>
      </c>
    </row>
    <row r="95" spans="1:14" x14ac:dyDescent="0.3">
      <c r="A95" s="2" t="s">
        <v>433</v>
      </c>
      <c r="B95" s="13"/>
      <c r="C95" s="3" t="s">
        <v>414</v>
      </c>
      <c r="D95" s="3" t="s">
        <v>421</v>
      </c>
      <c r="E95" s="3" t="s">
        <v>6</v>
      </c>
      <c r="F95" s="3" t="s">
        <v>23</v>
      </c>
      <c r="G95" s="1" t="s">
        <v>221</v>
      </c>
      <c r="H95" s="1" t="s">
        <v>226</v>
      </c>
      <c r="I95" s="1" t="s">
        <v>230</v>
      </c>
      <c r="J95" s="21">
        <v>6</v>
      </c>
      <c r="K95" s="1" t="s">
        <v>221</v>
      </c>
    </row>
    <row r="96" spans="1:14" x14ac:dyDescent="0.3">
      <c r="A96" s="2" t="s">
        <v>433</v>
      </c>
      <c r="B96" s="13"/>
      <c r="C96" s="3" t="s">
        <v>415</v>
      </c>
      <c r="D96" s="3" t="s">
        <v>419</v>
      </c>
      <c r="E96" s="3" t="s">
        <v>6</v>
      </c>
      <c r="F96" s="3" t="s">
        <v>23</v>
      </c>
      <c r="G96" s="1" t="s">
        <v>221</v>
      </c>
      <c r="H96" s="1" t="s">
        <v>226</v>
      </c>
      <c r="I96" s="1" t="s">
        <v>231</v>
      </c>
      <c r="J96" s="21">
        <v>6</v>
      </c>
      <c r="K96" s="1" t="s">
        <v>221</v>
      </c>
    </row>
    <row r="97" spans="1:15" x14ac:dyDescent="0.3">
      <c r="A97" s="2" t="s">
        <v>433</v>
      </c>
      <c r="B97" s="13"/>
      <c r="C97" s="3" t="s">
        <v>416</v>
      </c>
      <c r="D97" s="3" t="s">
        <v>420</v>
      </c>
      <c r="E97" s="3" t="s">
        <v>6</v>
      </c>
      <c r="F97" s="3" t="s">
        <v>23</v>
      </c>
      <c r="G97" s="1" t="s">
        <v>221</v>
      </c>
      <c r="H97" s="1" t="s">
        <v>226</v>
      </c>
      <c r="I97" s="1" t="s">
        <v>232</v>
      </c>
      <c r="J97" s="21">
        <v>6</v>
      </c>
      <c r="K97" s="1" t="s">
        <v>221</v>
      </c>
    </row>
    <row r="98" spans="1:15" s="8" customFormat="1" x14ac:dyDescent="0.3">
      <c r="B98" s="5"/>
      <c r="C98" s="6"/>
      <c r="D98" s="6"/>
      <c r="E98" s="6"/>
      <c r="F98" s="6"/>
      <c r="G98" s="6"/>
      <c r="J98" s="9"/>
      <c r="K98" s="9"/>
    </row>
    <row r="99" spans="1:15" ht="12.75" customHeight="1" x14ac:dyDescent="0.3">
      <c r="A99" s="2" t="s">
        <v>433</v>
      </c>
      <c r="B99" s="24" t="s">
        <v>197</v>
      </c>
      <c r="C99" s="3" t="s">
        <v>109</v>
      </c>
      <c r="D99" s="3" t="s">
        <v>63</v>
      </c>
      <c r="E99" s="3" t="s">
        <v>6</v>
      </c>
      <c r="F99" s="3" t="s">
        <v>23</v>
      </c>
      <c r="G99" s="19" t="s">
        <v>221</v>
      </c>
      <c r="H99" s="19" t="s">
        <v>264</v>
      </c>
      <c r="I99" s="19" t="s">
        <v>239</v>
      </c>
      <c r="J99" s="20">
        <v>6</v>
      </c>
      <c r="K99" s="1" t="s">
        <v>221</v>
      </c>
      <c r="N99" s="10"/>
      <c r="O99" s="2" t="s">
        <v>36</v>
      </c>
    </row>
    <row r="100" spans="1:15" x14ac:dyDescent="0.3">
      <c r="A100" s="2" t="s">
        <v>433</v>
      </c>
      <c r="B100" s="24"/>
      <c r="C100" s="3" t="s">
        <v>112</v>
      </c>
      <c r="D100" s="3" t="s">
        <v>73</v>
      </c>
      <c r="E100" s="3" t="s">
        <v>9</v>
      </c>
      <c r="F100" s="3" t="s">
        <v>23</v>
      </c>
      <c r="G100" s="19" t="s">
        <v>221</v>
      </c>
      <c r="H100" s="19" t="s">
        <v>264</v>
      </c>
      <c r="I100" s="19" t="s">
        <v>6</v>
      </c>
      <c r="J100" s="20">
        <v>6</v>
      </c>
      <c r="K100" s="1" t="s">
        <v>221</v>
      </c>
      <c r="N100" s="10"/>
      <c r="O100" s="2" t="s">
        <v>36</v>
      </c>
    </row>
    <row r="101" spans="1:15" x14ac:dyDescent="0.3">
      <c r="A101" s="2" t="s">
        <v>433</v>
      </c>
      <c r="B101" s="24"/>
      <c r="C101" s="3" t="s">
        <v>113</v>
      </c>
      <c r="D101" s="3" t="s">
        <v>74</v>
      </c>
      <c r="E101" s="3" t="s">
        <v>6</v>
      </c>
      <c r="F101" s="3" t="s">
        <v>23</v>
      </c>
      <c r="G101" s="19" t="s">
        <v>221</v>
      </c>
      <c r="H101" s="19" t="s">
        <v>264</v>
      </c>
      <c r="I101" s="19" t="s">
        <v>238</v>
      </c>
      <c r="J101" s="20">
        <v>6</v>
      </c>
      <c r="K101" s="1" t="s">
        <v>221</v>
      </c>
      <c r="L101" s="2" t="s">
        <v>125</v>
      </c>
      <c r="N101" s="10"/>
    </row>
    <row r="102" spans="1:15" x14ac:dyDescent="0.3">
      <c r="A102" s="2" t="s">
        <v>433</v>
      </c>
      <c r="B102" s="24"/>
      <c r="C102" s="3" t="s">
        <v>114</v>
      </c>
      <c r="D102" s="3" t="s">
        <v>75</v>
      </c>
      <c r="E102" s="3" t="s">
        <v>6</v>
      </c>
      <c r="F102" s="3" t="s">
        <v>23</v>
      </c>
      <c r="G102" s="19" t="s">
        <v>220</v>
      </c>
      <c r="H102" s="19" t="s">
        <v>264</v>
      </c>
      <c r="I102" s="19"/>
      <c r="J102" s="20">
        <v>0</v>
      </c>
      <c r="K102" s="1" t="s">
        <v>221</v>
      </c>
      <c r="N102" s="10"/>
    </row>
    <row r="103" spans="1:15" x14ac:dyDescent="0.3">
      <c r="A103" s="2" t="s">
        <v>433</v>
      </c>
      <c r="B103" s="24"/>
      <c r="C103" s="3" t="s">
        <v>115</v>
      </c>
      <c r="D103" s="3" t="s">
        <v>45</v>
      </c>
      <c r="E103" s="3" t="s">
        <v>7</v>
      </c>
      <c r="F103" s="3" t="s">
        <v>23</v>
      </c>
      <c r="G103" s="19" t="s">
        <v>221</v>
      </c>
      <c r="H103" s="19" t="s">
        <v>264</v>
      </c>
      <c r="I103" s="19" t="s">
        <v>236</v>
      </c>
      <c r="J103" s="20">
        <v>6</v>
      </c>
      <c r="K103" s="1" t="s">
        <v>221</v>
      </c>
      <c r="O103" s="2" t="s">
        <v>46</v>
      </c>
    </row>
    <row r="104" spans="1:15" x14ac:dyDescent="0.3">
      <c r="A104" s="2" t="s">
        <v>433</v>
      </c>
      <c r="B104" s="24"/>
      <c r="C104" s="3" t="s">
        <v>116</v>
      </c>
      <c r="D104" s="3" t="s">
        <v>82</v>
      </c>
      <c r="E104" s="3" t="s">
        <v>6</v>
      </c>
      <c r="F104" s="3" t="s">
        <v>23</v>
      </c>
      <c r="G104" s="19" t="s">
        <v>221</v>
      </c>
      <c r="H104" s="19" t="s">
        <v>264</v>
      </c>
      <c r="I104" s="19" t="s">
        <v>237</v>
      </c>
      <c r="J104" s="20">
        <v>6</v>
      </c>
      <c r="K104" s="1" t="s">
        <v>221</v>
      </c>
      <c r="L104" s="2" t="s">
        <v>186</v>
      </c>
      <c r="N104" s="10"/>
    </row>
    <row r="105" spans="1:15" x14ac:dyDescent="0.3">
      <c r="A105" s="2" t="s">
        <v>433</v>
      </c>
      <c r="B105" s="24"/>
      <c r="C105" s="3" t="s">
        <v>117</v>
      </c>
      <c r="D105" s="3" t="s">
        <v>185</v>
      </c>
      <c r="F105" s="3" t="s">
        <v>23</v>
      </c>
      <c r="G105" s="19" t="s">
        <v>221</v>
      </c>
      <c r="H105" s="19" t="s">
        <v>264</v>
      </c>
      <c r="I105" s="19" t="s">
        <v>7</v>
      </c>
      <c r="J105" s="20">
        <v>6</v>
      </c>
      <c r="K105" s="1" t="s">
        <v>221</v>
      </c>
      <c r="N105" s="10"/>
    </row>
    <row r="106" spans="1:15" x14ac:dyDescent="0.3">
      <c r="A106" s="2" t="s">
        <v>433</v>
      </c>
      <c r="B106" s="24"/>
      <c r="C106" s="3" t="s">
        <v>118</v>
      </c>
      <c r="D106" s="3" t="s">
        <v>168</v>
      </c>
      <c r="E106" s="3" t="s">
        <v>6</v>
      </c>
      <c r="F106" s="3" t="s">
        <v>23</v>
      </c>
      <c r="G106" s="19" t="s">
        <v>220</v>
      </c>
      <c r="H106" s="19" t="s">
        <v>264</v>
      </c>
      <c r="I106" s="19"/>
      <c r="J106" s="20">
        <v>0</v>
      </c>
      <c r="K106" s="1" t="s">
        <v>221</v>
      </c>
      <c r="N106" s="10"/>
    </row>
    <row r="107" spans="1:15" x14ac:dyDescent="0.3">
      <c r="A107" s="2" t="s">
        <v>433</v>
      </c>
      <c r="B107" s="24"/>
      <c r="C107" s="3" t="s">
        <v>119</v>
      </c>
      <c r="D107" s="3" t="s">
        <v>64</v>
      </c>
      <c r="E107" s="3" t="s">
        <v>7</v>
      </c>
      <c r="F107" s="3" t="s">
        <v>23</v>
      </c>
      <c r="G107" s="19" t="s">
        <v>221</v>
      </c>
      <c r="H107" s="19" t="s">
        <v>264</v>
      </c>
      <c r="I107" s="19" t="s">
        <v>249</v>
      </c>
      <c r="J107" s="20">
        <v>6</v>
      </c>
      <c r="K107" s="1" t="s">
        <v>221</v>
      </c>
    </row>
    <row r="108" spans="1:15" x14ac:dyDescent="0.3">
      <c r="A108" s="2" t="s">
        <v>433</v>
      </c>
      <c r="B108" s="24"/>
      <c r="C108" s="3" t="s">
        <v>120</v>
      </c>
      <c r="D108" s="3" t="s">
        <v>65</v>
      </c>
      <c r="E108" s="3" t="s">
        <v>6</v>
      </c>
      <c r="F108" s="3" t="s">
        <v>23</v>
      </c>
      <c r="G108" s="19" t="s">
        <v>221</v>
      </c>
      <c r="H108" s="19" t="s">
        <v>264</v>
      </c>
      <c r="I108" s="19" t="s">
        <v>246</v>
      </c>
      <c r="J108" s="20">
        <v>6</v>
      </c>
      <c r="K108" s="1" t="s">
        <v>221</v>
      </c>
    </row>
    <row r="109" spans="1:15" x14ac:dyDescent="0.3">
      <c r="A109" s="2" t="s">
        <v>433</v>
      </c>
      <c r="B109" s="24"/>
      <c r="C109" s="3" t="s">
        <v>121</v>
      </c>
      <c r="D109" s="3" t="s">
        <v>66</v>
      </c>
      <c r="E109" s="3" t="s">
        <v>6</v>
      </c>
      <c r="F109" s="3" t="s">
        <v>23</v>
      </c>
      <c r="G109" s="19" t="s">
        <v>221</v>
      </c>
      <c r="H109" s="19" t="s">
        <v>264</v>
      </c>
      <c r="I109" s="19" t="s">
        <v>244</v>
      </c>
      <c r="J109" s="20">
        <v>6</v>
      </c>
      <c r="K109" s="1" t="s">
        <v>221</v>
      </c>
    </row>
    <row r="110" spans="1:15" x14ac:dyDescent="0.3">
      <c r="A110" s="2" t="s">
        <v>433</v>
      </c>
      <c r="B110" s="24"/>
      <c r="C110" s="3" t="s">
        <v>122</v>
      </c>
      <c r="D110" s="3" t="s">
        <v>67</v>
      </c>
      <c r="E110" s="3" t="s">
        <v>6</v>
      </c>
      <c r="F110" s="3" t="s">
        <v>23</v>
      </c>
      <c r="G110" s="19" t="s">
        <v>221</v>
      </c>
      <c r="H110" s="19" t="s">
        <v>264</v>
      </c>
      <c r="I110" s="19" t="s">
        <v>240</v>
      </c>
      <c r="J110" s="20">
        <v>6</v>
      </c>
      <c r="K110" s="1" t="s">
        <v>221</v>
      </c>
    </row>
    <row r="111" spans="1:15" x14ac:dyDescent="0.3">
      <c r="A111" s="2" t="s">
        <v>433</v>
      </c>
      <c r="B111" s="24"/>
      <c r="C111" s="3" t="s">
        <v>123</v>
      </c>
      <c r="D111" s="3" t="s">
        <v>68</v>
      </c>
      <c r="E111" s="3" t="s">
        <v>6</v>
      </c>
      <c r="F111" s="3" t="s">
        <v>23</v>
      </c>
      <c r="G111" s="19" t="s">
        <v>221</v>
      </c>
      <c r="H111" s="19" t="s">
        <v>264</v>
      </c>
      <c r="I111" s="19" t="s">
        <v>241</v>
      </c>
      <c r="J111" s="20">
        <v>6</v>
      </c>
      <c r="K111" s="1" t="s">
        <v>221</v>
      </c>
    </row>
    <row r="112" spans="1:15" x14ac:dyDescent="0.3">
      <c r="A112" s="2" t="s">
        <v>433</v>
      </c>
      <c r="B112" s="24"/>
      <c r="C112" s="3" t="s">
        <v>124</v>
      </c>
      <c r="D112" s="3" t="s">
        <v>69</v>
      </c>
      <c r="E112" s="3" t="s">
        <v>6</v>
      </c>
      <c r="F112" s="3" t="s">
        <v>23</v>
      </c>
      <c r="G112" s="19" t="s">
        <v>221</v>
      </c>
      <c r="H112" s="19" t="s">
        <v>264</v>
      </c>
      <c r="I112" s="19" t="s">
        <v>242</v>
      </c>
      <c r="J112" s="20">
        <v>6</v>
      </c>
      <c r="K112" s="1" t="s">
        <v>221</v>
      </c>
    </row>
    <row r="113" spans="1:14" x14ac:dyDescent="0.3">
      <c r="A113" s="2" t="s">
        <v>433</v>
      </c>
      <c r="B113" s="24"/>
      <c r="C113" s="3" t="s">
        <v>180</v>
      </c>
      <c r="D113" s="3" t="s">
        <v>70</v>
      </c>
      <c r="E113" s="3" t="s">
        <v>6</v>
      </c>
      <c r="F113" s="3" t="s">
        <v>23</v>
      </c>
      <c r="G113" s="19" t="s">
        <v>221</v>
      </c>
      <c r="H113" s="19" t="s">
        <v>264</v>
      </c>
      <c r="I113" s="19" t="s">
        <v>243</v>
      </c>
      <c r="J113" s="20">
        <v>6</v>
      </c>
      <c r="K113" s="1" t="s">
        <v>221</v>
      </c>
    </row>
    <row r="114" spans="1:14" x14ac:dyDescent="0.3">
      <c r="A114" s="2" t="s">
        <v>433</v>
      </c>
      <c r="B114" s="24"/>
      <c r="C114" s="3" t="s">
        <v>181</v>
      </c>
      <c r="D114" s="3" t="s">
        <v>89</v>
      </c>
      <c r="E114" s="3" t="s">
        <v>7</v>
      </c>
      <c r="F114" s="3" t="s">
        <v>23</v>
      </c>
      <c r="G114" s="19" t="s">
        <v>221</v>
      </c>
      <c r="H114" s="19" t="s">
        <v>264</v>
      </c>
      <c r="I114" s="19" t="s">
        <v>250</v>
      </c>
      <c r="J114" s="20">
        <v>6</v>
      </c>
      <c r="K114" s="1" t="s">
        <v>221</v>
      </c>
      <c r="N114" s="10"/>
    </row>
    <row r="115" spans="1:14" x14ac:dyDescent="0.3">
      <c r="A115" s="2" t="s">
        <v>433</v>
      </c>
      <c r="B115" s="24"/>
      <c r="C115" s="3" t="s">
        <v>182</v>
      </c>
      <c r="D115" s="3" t="s">
        <v>71</v>
      </c>
      <c r="E115" s="3" t="s">
        <v>6</v>
      </c>
      <c r="F115" s="3" t="s">
        <v>23</v>
      </c>
      <c r="G115" s="19" t="s">
        <v>221</v>
      </c>
      <c r="H115" s="19" t="s">
        <v>264</v>
      </c>
      <c r="I115" s="19" t="s">
        <v>247</v>
      </c>
      <c r="J115" s="20">
        <v>6</v>
      </c>
      <c r="K115" s="1" t="s">
        <v>221</v>
      </c>
    </row>
    <row r="116" spans="1:14" x14ac:dyDescent="0.3">
      <c r="A116" s="2" t="s">
        <v>433</v>
      </c>
      <c r="B116" s="24"/>
      <c r="C116" s="3" t="s">
        <v>183</v>
      </c>
      <c r="D116" s="3" t="s">
        <v>72</v>
      </c>
      <c r="E116" s="3" t="s">
        <v>6</v>
      </c>
      <c r="F116" s="3" t="s">
        <v>23</v>
      </c>
      <c r="G116" s="19" t="s">
        <v>221</v>
      </c>
      <c r="H116" s="19" t="s">
        <v>264</v>
      </c>
      <c r="I116" s="19" t="s">
        <v>245</v>
      </c>
      <c r="J116" s="20">
        <v>6</v>
      </c>
      <c r="K116" s="1" t="s">
        <v>221</v>
      </c>
    </row>
    <row r="117" spans="1:14" x14ac:dyDescent="0.3">
      <c r="A117" s="2" t="s">
        <v>433</v>
      </c>
      <c r="B117" s="24"/>
      <c r="C117" s="3" t="s">
        <v>184</v>
      </c>
      <c r="D117" s="3" t="s">
        <v>83</v>
      </c>
      <c r="E117" s="3" t="s">
        <v>6</v>
      </c>
      <c r="F117" s="3" t="s">
        <v>23</v>
      </c>
      <c r="G117" s="19" t="s">
        <v>221</v>
      </c>
      <c r="H117" s="19" t="s">
        <v>264</v>
      </c>
      <c r="I117" s="19" t="s">
        <v>248</v>
      </c>
      <c r="J117" s="20">
        <v>6</v>
      </c>
      <c r="K117" s="1" t="s">
        <v>221</v>
      </c>
      <c r="N117" s="10"/>
    </row>
    <row r="118" spans="1:14" x14ac:dyDescent="0.3">
      <c r="A118" s="2" t="s">
        <v>433</v>
      </c>
      <c r="B118" s="13"/>
      <c r="C118" s="3" t="s">
        <v>423</v>
      </c>
      <c r="D118" s="3" t="s">
        <v>417</v>
      </c>
      <c r="E118" s="3" t="s">
        <v>7</v>
      </c>
      <c r="F118" s="3" t="s">
        <v>23</v>
      </c>
      <c r="G118" s="19" t="s">
        <v>221</v>
      </c>
      <c r="H118" s="19" t="s">
        <v>264</v>
      </c>
      <c r="I118" s="19" t="s">
        <v>228</v>
      </c>
      <c r="J118" s="20">
        <v>6</v>
      </c>
      <c r="K118" s="1" t="s">
        <v>221</v>
      </c>
    </row>
    <row r="119" spans="1:14" x14ac:dyDescent="0.3">
      <c r="A119" s="2" t="s">
        <v>433</v>
      </c>
      <c r="B119" s="13"/>
      <c r="C119" s="3" t="s">
        <v>424</v>
      </c>
      <c r="D119" s="3" t="s">
        <v>422</v>
      </c>
      <c r="E119" s="3" t="s">
        <v>7</v>
      </c>
      <c r="F119" s="3" t="s">
        <v>23</v>
      </c>
      <c r="G119" s="19" t="s">
        <v>221</v>
      </c>
      <c r="H119" s="19" t="s">
        <v>264</v>
      </c>
      <c r="I119" s="19" t="s">
        <v>229</v>
      </c>
      <c r="J119" s="20">
        <v>6</v>
      </c>
      <c r="K119" s="1" t="s">
        <v>221</v>
      </c>
    </row>
    <row r="120" spans="1:14" x14ac:dyDescent="0.3">
      <c r="A120" s="2" t="s">
        <v>433</v>
      </c>
      <c r="B120" s="13"/>
      <c r="C120" s="3" t="s">
        <v>425</v>
      </c>
      <c r="D120" s="3" t="s">
        <v>418</v>
      </c>
      <c r="E120" s="3" t="s">
        <v>6</v>
      </c>
      <c r="F120" s="3" t="s">
        <v>23</v>
      </c>
      <c r="G120" s="19" t="s">
        <v>221</v>
      </c>
      <c r="H120" s="19" t="s">
        <v>264</v>
      </c>
      <c r="I120" s="19" t="s">
        <v>218</v>
      </c>
      <c r="J120" s="20">
        <v>6</v>
      </c>
      <c r="K120" s="1" t="s">
        <v>221</v>
      </c>
    </row>
    <row r="121" spans="1:14" x14ac:dyDescent="0.3">
      <c r="A121" s="2" t="s">
        <v>433</v>
      </c>
      <c r="B121" s="13"/>
      <c r="C121" s="3" t="s">
        <v>426</v>
      </c>
      <c r="D121" s="3" t="s">
        <v>421</v>
      </c>
      <c r="E121" s="3" t="s">
        <v>6</v>
      </c>
      <c r="F121" s="3" t="s">
        <v>23</v>
      </c>
      <c r="G121" s="19" t="s">
        <v>221</v>
      </c>
      <c r="H121" s="19" t="s">
        <v>264</v>
      </c>
      <c r="I121" s="19" t="s">
        <v>230</v>
      </c>
      <c r="J121" s="20">
        <v>6</v>
      </c>
      <c r="K121" s="1" t="s">
        <v>221</v>
      </c>
    </row>
    <row r="122" spans="1:14" x14ac:dyDescent="0.3">
      <c r="A122" s="2" t="s">
        <v>433</v>
      </c>
      <c r="B122" s="13"/>
      <c r="C122" s="3" t="s">
        <v>427</v>
      </c>
      <c r="D122" s="3" t="s">
        <v>419</v>
      </c>
      <c r="E122" s="3" t="s">
        <v>6</v>
      </c>
      <c r="F122" s="3" t="s">
        <v>23</v>
      </c>
      <c r="G122" s="19" t="s">
        <v>221</v>
      </c>
      <c r="H122" s="19" t="s">
        <v>264</v>
      </c>
      <c r="I122" s="19" t="s">
        <v>231</v>
      </c>
      <c r="J122" s="20">
        <v>6</v>
      </c>
      <c r="K122" s="1" t="s">
        <v>221</v>
      </c>
    </row>
    <row r="123" spans="1:14" x14ac:dyDescent="0.3">
      <c r="A123" s="2" t="s">
        <v>433</v>
      </c>
      <c r="B123" s="13"/>
      <c r="C123" s="3" t="s">
        <v>428</v>
      </c>
      <c r="D123" s="3" t="s">
        <v>420</v>
      </c>
      <c r="E123" s="3" t="s">
        <v>6</v>
      </c>
      <c r="F123" s="3" t="s">
        <v>23</v>
      </c>
      <c r="G123" s="19" t="s">
        <v>221</v>
      </c>
      <c r="H123" s="19" t="s">
        <v>264</v>
      </c>
      <c r="I123" s="19" t="s">
        <v>232</v>
      </c>
      <c r="J123" s="20">
        <v>6</v>
      </c>
      <c r="K123" s="1" t="s">
        <v>221</v>
      </c>
    </row>
    <row r="124" spans="1:14" x14ac:dyDescent="0.3">
      <c r="A124" s="2" t="s">
        <v>433</v>
      </c>
      <c r="B124" s="25" t="s">
        <v>134</v>
      </c>
      <c r="C124" s="3" t="s">
        <v>304</v>
      </c>
      <c r="D124" s="3" t="s">
        <v>126</v>
      </c>
      <c r="E124" s="3" t="s">
        <v>7</v>
      </c>
      <c r="F124" s="3" t="s">
        <v>23</v>
      </c>
      <c r="G124" s="19" t="s">
        <v>221</v>
      </c>
      <c r="H124" s="19" t="s">
        <v>264</v>
      </c>
      <c r="I124" s="19" t="s">
        <v>233</v>
      </c>
      <c r="J124" s="20">
        <v>6</v>
      </c>
      <c r="K124" s="1" t="s">
        <v>221</v>
      </c>
      <c r="N124" s="10"/>
    </row>
    <row r="125" spans="1:14" x14ac:dyDescent="0.3">
      <c r="A125" s="2" t="s">
        <v>433</v>
      </c>
      <c r="B125" s="25"/>
      <c r="C125" s="3" t="s">
        <v>305</v>
      </c>
      <c r="D125" s="3" t="s">
        <v>127</v>
      </c>
      <c r="E125" s="3" t="s">
        <v>6</v>
      </c>
      <c r="F125" s="3" t="s">
        <v>23</v>
      </c>
      <c r="G125" s="19" t="s">
        <v>221</v>
      </c>
      <c r="H125" s="19" t="s">
        <v>264</v>
      </c>
      <c r="I125" s="19" t="s">
        <v>234</v>
      </c>
      <c r="J125" s="20">
        <v>6</v>
      </c>
      <c r="K125" s="1" t="s">
        <v>221</v>
      </c>
      <c r="N125" s="10"/>
    </row>
    <row r="126" spans="1:14" x14ac:dyDescent="0.3">
      <c r="A126" s="2" t="s">
        <v>433</v>
      </c>
      <c r="B126" s="25"/>
      <c r="C126" s="3" t="s">
        <v>306</v>
      </c>
      <c r="D126" s="3" t="s">
        <v>128</v>
      </c>
      <c r="E126" s="3" t="s">
        <v>7</v>
      </c>
      <c r="F126" s="3" t="s">
        <v>23</v>
      </c>
      <c r="G126" s="19" t="s">
        <v>221</v>
      </c>
      <c r="H126" s="19" t="s">
        <v>264</v>
      </c>
      <c r="I126" s="19" t="s">
        <v>235</v>
      </c>
      <c r="J126" s="20">
        <v>6</v>
      </c>
      <c r="K126" s="1" t="s">
        <v>221</v>
      </c>
      <c r="L126" s="2" t="s">
        <v>131</v>
      </c>
    </row>
    <row r="127" spans="1:14" x14ac:dyDescent="0.3">
      <c r="A127" s="2" t="s">
        <v>433</v>
      </c>
      <c r="B127" s="25"/>
      <c r="C127" s="3" t="s">
        <v>307</v>
      </c>
      <c r="D127" s="3" t="s">
        <v>129</v>
      </c>
      <c r="E127" s="3" t="s">
        <v>7</v>
      </c>
      <c r="F127" s="3" t="s">
        <v>23</v>
      </c>
      <c r="G127" s="19" t="s">
        <v>220</v>
      </c>
      <c r="H127" s="19" t="s">
        <v>264</v>
      </c>
      <c r="I127" s="19"/>
      <c r="J127" s="20">
        <v>0</v>
      </c>
      <c r="K127" s="1" t="s">
        <v>221</v>
      </c>
      <c r="L127" s="2" t="s">
        <v>131</v>
      </c>
      <c r="N127" s="10"/>
    </row>
    <row r="128" spans="1:14" x14ac:dyDescent="0.3">
      <c r="A128" s="2" t="s">
        <v>433</v>
      </c>
      <c r="B128" s="25"/>
      <c r="C128" s="3" t="s">
        <v>308</v>
      </c>
      <c r="D128" s="3" t="s">
        <v>130</v>
      </c>
      <c r="E128" s="3" t="s">
        <v>7</v>
      </c>
      <c r="F128" s="3" t="s">
        <v>23</v>
      </c>
      <c r="G128" s="19" t="s">
        <v>220</v>
      </c>
      <c r="H128" s="19" t="s">
        <v>264</v>
      </c>
      <c r="I128" s="19"/>
      <c r="J128" s="20">
        <v>0</v>
      </c>
      <c r="K128" s="1" t="s">
        <v>221</v>
      </c>
      <c r="L128" s="2" t="s">
        <v>131</v>
      </c>
      <c r="N128" s="10"/>
    </row>
    <row r="129" spans="1:14" x14ac:dyDescent="0.3">
      <c r="A129" s="2" t="s">
        <v>433</v>
      </c>
      <c r="B129" s="25"/>
      <c r="C129" s="3" t="s">
        <v>309</v>
      </c>
      <c r="D129" s="3" t="s">
        <v>132</v>
      </c>
      <c r="E129" s="3" t="s">
        <v>7</v>
      </c>
      <c r="F129" s="3" t="s">
        <v>23</v>
      </c>
      <c r="G129" s="19" t="s">
        <v>221</v>
      </c>
      <c r="H129" s="19" t="s">
        <v>264</v>
      </c>
      <c r="I129" s="19" t="s">
        <v>251</v>
      </c>
      <c r="J129" s="20">
        <v>6</v>
      </c>
      <c r="K129" s="1" t="s">
        <v>221</v>
      </c>
      <c r="N129" s="10"/>
    </row>
    <row r="130" spans="1:14" x14ac:dyDescent="0.3">
      <c r="A130" s="2" t="s">
        <v>433</v>
      </c>
      <c r="B130" s="25"/>
      <c r="C130" s="3" t="s">
        <v>310</v>
      </c>
      <c r="D130" s="3" t="s">
        <v>133</v>
      </c>
      <c r="E130" s="3" t="s">
        <v>7</v>
      </c>
      <c r="F130" s="3" t="s">
        <v>23</v>
      </c>
      <c r="G130" s="19" t="s">
        <v>221</v>
      </c>
      <c r="H130" s="19" t="s">
        <v>264</v>
      </c>
      <c r="I130" s="19" t="s">
        <v>252</v>
      </c>
      <c r="J130" s="20">
        <v>6</v>
      </c>
      <c r="K130" s="1" t="s">
        <v>221</v>
      </c>
      <c r="N130" s="10"/>
    </row>
    <row r="131" spans="1:14" x14ac:dyDescent="0.3">
      <c r="A131" s="2" t="s">
        <v>433</v>
      </c>
      <c r="B131" s="25"/>
      <c r="C131" s="3" t="s">
        <v>311</v>
      </c>
      <c r="D131" s="3" t="s">
        <v>76</v>
      </c>
      <c r="E131" s="3" t="s">
        <v>7</v>
      </c>
      <c r="F131" s="3" t="s">
        <v>23</v>
      </c>
      <c r="G131" s="19" t="s">
        <v>221</v>
      </c>
      <c r="H131" s="19" t="s">
        <v>264</v>
      </c>
      <c r="I131" s="19" t="s">
        <v>257</v>
      </c>
      <c r="J131" s="20">
        <v>6</v>
      </c>
      <c r="K131" s="1" t="s">
        <v>221</v>
      </c>
      <c r="L131" s="2" t="s">
        <v>90</v>
      </c>
      <c r="N131" s="10"/>
    </row>
    <row r="132" spans="1:14" x14ac:dyDescent="0.3">
      <c r="A132" s="2" t="s">
        <v>433</v>
      </c>
      <c r="B132" s="25"/>
      <c r="C132" s="3" t="s">
        <v>312</v>
      </c>
      <c r="D132" s="3" t="s">
        <v>77</v>
      </c>
      <c r="E132" s="3" t="s">
        <v>6</v>
      </c>
      <c r="F132" s="3" t="s">
        <v>23</v>
      </c>
      <c r="G132" s="19" t="s">
        <v>221</v>
      </c>
      <c r="H132" s="19" t="s">
        <v>264</v>
      </c>
      <c r="I132" s="19" t="s">
        <v>260</v>
      </c>
      <c r="J132" s="20">
        <v>6</v>
      </c>
      <c r="K132" s="1" t="s">
        <v>221</v>
      </c>
      <c r="N132" s="10"/>
    </row>
    <row r="133" spans="1:14" x14ac:dyDescent="0.3">
      <c r="A133" s="2" t="s">
        <v>433</v>
      </c>
      <c r="B133" s="25"/>
      <c r="C133" s="3" t="s">
        <v>436</v>
      </c>
      <c r="D133" s="3" t="s">
        <v>439</v>
      </c>
      <c r="E133" s="3" t="s">
        <v>6</v>
      </c>
      <c r="F133" s="3" t="s">
        <v>23</v>
      </c>
      <c r="G133" s="19" t="s">
        <v>220</v>
      </c>
      <c r="H133" s="19" t="s">
        <v>264</v>
      </c>
      <c r="I133" s="19"/>
      <c r="J133" s="20">
        <v>0</v>
      </c>
      <c r="K133" s="1" t="s">
        <v>221</v>
      </c>
      <c r="M133" s="2" t="s">
        <v>442</v>
      </c>
      <c r="N133" s="10"/>
    </row>
    <row r="134" spans="1:14" x14ac:dyDescent="0.3">
      <c r="A134" s="2" t="s">
        <v>433</v>
      </c>
      <c r="B134" s="25"/>
      <c r="C134" s="3" t="s">
        <v>437</v>
      </c>
      <c r="D134" s="3" t="s">
        <v>440</v>
      </c>
      <c r="E134" s="3" t="s">
        <v>6</v>
      </c>
      <c r="F134" s="3" t="s">
        <v>23</v>
      </c>
      <c r="G134" s="19" t="s">
        <v>220</v>
      </c>
      <c r="H134" s="19" t="s">
        <v>264</v>
      </c>
      <c r="I134" s="19"/>
      <c r="J134" s="20">
        <v>0</v>
      </c>
      <c r="K134" s="1" t="s">
        <v>221</v>
      </c>
      <c r="M134" s="2" t="s">
        <v>442</v>
      </c>
      <c r="N134" s="10"/>
    </row>
    <row r="135" spans="1:14" x14ac:dyDescent="0.3">
      <c r="A135" s="2" t="s">
        <v>433</v>
      </c>
      <c r="B135" s="25"/>
      <c r="C135" s="3" t="s">
        <v>438</v>
      </c>
      <c r="D135" s="3" t="s">
        <v>441</v>
      </c>
      <c r="E135" s="3" t="s">
        <v>6</v>
      </c>
      <c r="F135" s="3" t="s">
        <v>23</v>
      </c>
      <c r="G135" s="19" t="s">
        <v>220</v>
      </c>
      <c r="H135" s="19" t="s">
        <v>264</v>
      </c>
      <c r="I135" s="19"/>
      <c r="J135" s="20">
        <v>0</v>
      </c>
      <c r="K135" s="1" t="s">
        <v>221</v>
      </c>
      <c r="M135" s="2" t="s">
        <v>442</v>
      </c>
      <c r="N135" s="10"/>
    </row>
    <row r="136" spans="1:14" x14ac:dyDescent="0.3">
      <c r="A136" s="2" t="s">
        <v>433</v>
      </c>
      <c r="B136" s="25"/>
      <c r="C136" s="3" t="s">
        <v>443</v>
      </c>
      <c r="D136" s="3" t="s">
        <v>444</v>
      </c>
      <c r="E136" s="3" t="s">
        <v>6</v>
      </c>
      <c r="F136" s="3" t="s">
        <v>23</v>
      </c>
      <c r="G136" s="19" t="s">
        <v>220</v>
      </c>
      <c r="H136" s="19" t="s">
        <v>264</v>
      </c>
      <c r="I136" s="19"/>
      <c r="J136" s="20">
        <v>0</v>
      </c>
      <c r="K136" s="1" t="s">
        <v>221</v>
      </c>
    </row>
    <row r="137" spans="1:14" ht="12.75" customHeight="1" x14ac:dyDescent="0.3">
      <c r="A137" s="2" t="s">
        <v>433</v>
      </c>
      <c r="B137" s="26" t="s">
        <v>144</v>
      </c>
      <c r="C137" s="3" t="s">
        <v>292</v>
      </c>
      <c r="D137" s="3" t="s">
        <v>142</v>
      </c>
      <c r="E137" s="3" t="s">
        <v>9</v>
      </c>
      <c r="F137" s="3" t="s">
        <v>23</v>
      </c>
      <c r="G137" s="19" t="s">
        <v>221</v>
      </c>
      <c r="H137" s="19" t="s">
        <v>264</v>
      </c>
      <c r="I137" s="19" t="s">
        <v>253</v>
      </c>
      <c r="J137" s="20">
        <v>6</v>
      </c>
      <c r="K137" s="1" t="s">
        <v>221</v>
      </c>
    </row>
    <row r="138" spans="1:14" x14ac:dyDescent="0.3">
      <c r="A138" s="2" t="s">
        <v>433</v>
      </c>
      <c r="B138" s="26"/>
      <c r="C138" s="3" t="s">
        <v>293</v>
      </c>
      <c r="D138" s="3" t="s">
        <v>143</v>
      </c>
      <c r="E138" s="3" t="s">
        <v>9</v>
      </c>
      <c r="F138" s="3" t="s">
        <v>23</v>
      </c>
      <c r="G138" s="19" t="s">
        <v>220</v>
      </c>
      <c r="H138" s="19" t="s">
        <v>264</v>
      </c>
      <c r="I138" s="19"/>
      <c r="J138" s="20">
        <v>0</v>
      </c>
      <c r="K138" s="1" t="s">
        <v>221</v>
      </c>
      <c r="L138" s="2" t="s">
        <v>141</v>
      </c>
    </row>
    <row r="139" spans="1:14" x14ac:dyDescent="0.3">
      <c r="A139" s="2" t="s">
        <v>433</v>
      </c>
      <c r="B139" s="26"/>
      <c r="C139" s="3" t="s">
        <v>294</v>
      </c>
      <c r="D139" s="3" t="s">
        <v>135</v>
      </c>
      <c r="E139" s="3" t="s">
        <v>9</v>
      </c>
      <c r="F139" s="3" t="s">
        <v>23</v>
      </c>
      <c r="G139" s="19" t="s">
        <v>221</v>
      </c>
      <c r="H139" s="19" t="s">
        <v>264</v>
      </c>
      <c r="I139" s="19" t="s">
        <v>255</v>
      </c>
      <c r="J139" s="20">
        <v>6</v>
      </c>
      <c r="K139" s="1" t="s">
        <v>221</v>
      </c>
    </row>
    <row r="140" spans="1:14" x14ac:dyDescent="0.3">
      <c r="A140" s="2" t="s">
        <v>433</v>
      </c>
      <c r="B140" s="26"/>
      <c r="C140" s="3" t="s">
        <v>295</v>
      </c>
      <c r="D140" s="3" t="s">
        <v>136</v>
      </c>
      <c r="E140" s="3" t="s">
        <v>9</v>
      </c>
      <c r="F140" s="3" t="s">
        <v>23</v>
      </c>
      <c r="G140" s="19" t="s">
        <v>220</v>
      </c>
      <c r="H140" s="19" t="s">
        <v>264</v>
      </c>
      <c r="I140" s="19"/>
      <c r="J140" s="20">
        <v>0</v>
      </c>
      <c r="K140" s="1" t="s">
        <v>221</v>
      </c>
      <c r="L140" s="2" t="s">
        <v>141</v>
      </c>
    </row>
    <row r="141" spans="1:14" x14ac:dyDescent="0.3">
      <c r="A141" s="2" t="s">
        <v>433</v>
      </c>
      <c r="B141" s="26"/>
      <c r="C141" s="3" t="s">
        <v>296</v>
      </c>
      <c r="D141" s="3" t="s">
        <v>137</v>
      </c>
      <c r="E141" s="3" t="s">
        <v>9</v>
      </c>
      <c r="F141" s="3" t="s">
        <v>23</v>
      </c>
      <c r="G141" s="19" t="s">
        <v>221</v>
      </c>
      <c r="H141" s="19" t="s">
        <v>264</v>
      </c>
      <c r="I141" s="19" t="s">
        <v>254</v>
      </c>
      <c r="J141" s="20">
        <v>6</v>
      </c>
      <c r="K141" s="1" t="s">
        <v>221</v>
      </c>
    </row>
    <row r="142" spans="1:14" x14ac:dyDescent="0.3">
      <c r="A142" s="2" t="s">
        <v>433</v>
      </c>
      <c r="B142" s="26"/>
      <c r="C142" s="3" t="s">
        <v>297</v>
      </c>
      <c r="D142" s="3" t="s">
        <v>138</v>
      </c>
      <c r="E142" s="3" t="s">
        <v>9</v>
      </c>
      <c r="F142" s="3" t="s">
        <v>23</v>
      </c>
      <c r="G142" s="19" t="s">
        <v>220</v>
      </c>
      <c r="H142" s="19" t="s">
        <v>264</v>
      </c>
      <c r="I142" s="19"/>
      <c r="J142" s="20">
        <v>0</v>
      </c>
      <c r="K142" s="1" t="s">
        <v>221</v>
      </c>
      <c r="L142" s="2" t="s">
        <v>141</v>
      </c>
    </row>
    <row r="143" spans="1:14" x14ac:dyDescent="0.3">
      <c r="A143" s="2" t="s">
        <v>433</v>
      </c>
      <c r="B143" s="26"/>
      <c r="C143" s="3" t="s">
        <v>298</v>
      </c>
      <c r="D143" s="3" t="s">
        <v>139</v>
      </c>
      <c r="E143" s="3" t="s">
        <v>9</v>
      </c>
      <c r="F143" s="3" t="s">
        <v>23</v>
      </c>
      <c r="G143" s="19" t="s">
        <v>221</v>
      </c>
      <c r="H143" s="19" t="s">
        <v>264</v>
      </c>
      <c r="I143" s="19" t="s">
        <v>256</v>
      </c>
      <c r="J143" s="20">
        <v>6</v>
      </c>
      <c r="K143" s="1" t="s">
        <v>221</v>
      </c>
    </row>
    <row r="144" spans="1:14" x14ac:dyDescent="0.3">
      <c r="A144" s="2" t="s">
        <v>433</v>
      </c>
      <c r="B144" s="26"/>
      <c r="C144" s="3" t="s">
        <v>299</v>
      </c>
      <c r="D144" s="3" t="s">
        <v>140</v>
      </c>
      <c r="E144" s="3" t="s">
        <v>9</v>
      </c>
      <c r="F144" s="3" t="s">
        <v>23</v>
      </c>
      <c r="G144" s="19" t="s">
        <v>220</v>
      </c>
      <c r="H144" s="19" t="s">
        <v>264</v>
      </c>
      <c r="I144" s="19"/>
      <c r="J144" s="20">
        <v>0</v>
      </c>
      <c r="K144" s="1" t="s">
        <v>221</v>
      </c>
      <c r="L144" s="2" t="s">
        <v>141</v>
      </c>
    </row>
    <row r="145" spans="1:14" ht="12.75" customHeight="1" x14ac:dyDescent="0.3">
      <c r="A145" s="2" t="s">
        <v>433</v>
      </c>
      <c r="B145" s="22" t="s">
        <v>431</v>
      </c>
      <c r="C145" s="3" t="s">
        <v>313</v>
      </c>
      <c r="D145" s="3" t="s">
        <v>429</v>
      </c>
      <c r="E145" s="3" t="s">
        <v>6</v>
      </c>
      <c r="F145" s="3" t="s">
        <v>23</v>
      </c>
      <c r="G145" s="19" t="s">
        <v>221</v>
      </c>
      <c r="H145" s="19" t="s">
        <v>264</v>
      </c>
      <c r="I145" s="19" t="s">
        <v>265</v>
      </c>
      <c r="J145" s="20">
        <v>6</v>
      </c>
      <c r="K145" s="1" t="s">
        <v>221</v>
      </c>
      <c r="L145" s="3"/>
      <c r="M145" s="3"/>
    </row>
    <row r="146" spans="1:14" x14ac:dyDescent="0.3">
      <c r="A146" s="2" t="s">
        <v>433</v>
      </c>
      <c r="B146" s="22"/>
      <c r="C146" s="3" t="s">
        <v>187</v>
      </c>
      <c r="D146" s="3" t="s">
        <v>430</v>
      </c>
      <c r="E146" s="3" t="s">
        <v>7</v>
      </c>
      <c r="F146" s="3" t="s">
        <v>23</v>
      </c>
      <c r="G146" s="19" t="s">
        <v>221</v>
      </c>
      <c r="H146" s="19" t="s">
        <v>264</v>
      </c>
      <c r="I146" s="19" t="s">
        <v>261</v>
      </c>
      <c r="J146" s="20">
        <v>6</v>
      </c>
      <c r="K146" s="1" t="s">
        <v>221</v>
      </c>
      <c r="N146" s="10"/>
    </row>
    <row r="147" spans="1:14" x14ac:dyDescent="0.3">
      <c r="A147" s="2" t="s">
        <v>433</v>
      </c>
      <c r="B147" s="22"/>
      <c r="C147" s="3" t="s">
        <v>188</v>
      </c>
      <c r="D147" s="3" t="s">
        <v>63</v>
      </c>
      <c r="E147" s="3" t="s">
        <v>7</v>
      </c>
      <c r="F147" s="3" t="s">
        <v>23</v>
      </c>
      <c r="G147" s="19" t="s">
        <v>221</v>
      </c>
      <c r="H147" s="19" t="s">
        <v>264</v>
      </c>
      <c r="I147" s="19" t="s">
        <v>266</v>
      </c>
      <c r="J147" s="20">
        <v>6</v>
      </c>
      <c r="K147" s="1" t="s">
        <v>221</v>
      </c>
      <c r="N147" s="10"/>
    </row>
    <row r="148" spans="1:14" x14ac:dyDescent="0.3">
      <c r="A148" s="2" t="s">
        <v>433</v>
      </c>
      <c r="B148" s="22"/>
      <c r="C148" s="3" t="s">
        <v>189</v>
      </c>
      <c r="D148" s="3" t="s">
        <v>145</v>
      </c>
      <c r="E148" s="3" t="s">
        <v>6</v>
      </c>
      <c r="F148" s="3" t="s">
        <v>23</v>
      </c>
      <c r="G148" s="19" t="s">
        <v>221</v>
      </c>
      <c r="H148" s="19" t="s">
        <v>264</v>
      </c>
      <c r="I148" s="19" t="s">
        <v>267</v>
      </c>
      <c r="J148" s="20">
        <v>6</v>
      </c>
      <c r="K148" s="1" t="s">
        <v>221</v>
      </c>
      <c r="N148" s="10"/>
    </row>
    <row r="149" spans="1:14" x14ac:dyDescent="0.3">
      <c r="A149" s="2" t="s">
        <v>433</v>
      </c>
      <c r="B149" s="22"/>
      <c r="C149" s="3" t="s">
        <v>190</v>
      </c>
      <c r="D149" s="3" t="s">
        <v>146</v>
      </c>
      <c r="E149" s="3" t="s">
        <v>6</v>
      </c>
      <c r="F149" s="3" t="s">
        <v>23</v>
      </c>
      <c r="G149" s="19" t="s">
        <v>221</v>
      </c>
      <c r="H149" s="19" t="s">
        <v>264</v>
      </c>
      <c r="I149" s="19" t="s">
        <v>259</v>
      </c>
      <c r="J149" s="20">
        <v>6</v>
      </c>
      <c r="K149" s="1" t="s">
        <v>221</v>
      </c>
      <c r="L149" s="2" t="s">
        <v>125</v>
      </c>
      <c r="N149" s="10"/>
    </row>
    <row r="150" spans="1:14" x14ac:dyDescent="0.3">
      <c r="A150" s="2" t="s">
        <v>433</v>
      </c>
      <c r="B150" s="22"/>
      <c r="C150" s="3" t="s">
        <v>191</v>
      </c>
      <c r="D150" s="3" t="s">
        <v>82</v>
      </c>
      <c r="E150" s="3" t="s">
        <v>6</v>
      </c>
      <c r="F150" s="3" t="s">
        <v>23</v>
      </c>
      <c r="G150" s="19" t="s">
        <v>220</v>
      </c>
      <c r="H150" s="19" t="s">
        <v>264</v>
      </c>
      <c r="I150" s="19"/>
      <c r="J150" s="20">
        <v>0</v>
      </c>
      <c r="K150" s="1" t="s">
        <v>221</v>
      </c>
      <c r="L150" s="2" t="s">
        <v>315</v>
      </c>
      <c r="N150" s="10"/>
    </row>
    <row r="151" spans="1:14" x14ac:dyDescent="0.3">
      <c r="A151" s="2" t="s">
        <v>433</v>
      </c>
      <c r="B151" s="22"/>
      <c r="C151" s="3" t="s">
        <v>192</v>
      </c>
      <c r="D151" s="3" t="s">
        <v>152</v>
      </c>
      <c r="E151" s="3" t="s">
        <v>6</v>
      </c>
      <c r="F151" s="3" t="s">
        <v>23</v>
      </c>
      <c r="G151" s="19" t="s">
        <v>220</v>
      </c>
      <c r="H151" s="19" t="s">
        <v>264</v>
      </c>
      <c r="I151" s="19"/>
      <c r="J151" s="20">
        <v>0</v>
      </c>
      <c r="K151" s="1" t="s">
        <v>221</v>
      </c>
    </row>
    <row r="152" spans="1:14" x14ac:dyDescent="0.3">
      <c r="A152" s="2" t="s">
        <v>433</v>
      </c>
      <c r="B152" s="22"/>
      <c r="C152" s="3" t="s">
        <v>193</v>
      </c>
      <c r="D152" s="3" t="s">
        <v>153</v>
      </c>
      <c r="E152" s="3" t="s">
        <v>6</v>
      </c>
      <c r="F152" s="3" t="s">
        <v>23</v>
      </c>
      <c r="G152" s="19" t="s">
        <v>220</v>
      </c>
      <c r="H152" s="19" t="s">
        <v>264</v>
      </c>
      <c r="I152" s="19"/>
      <c r="J152" s="20">
        <v>0</v>
      </c>
      <c r="K152" s="1" t="s">
        <v>221</v>
      </c>
    </row>
    <row r="153" spans="1:14" x14ac:dyDescent="0.3">
      <c r="A153" s="2" t="s">
        <v>433</v>
      </c>
      <c r="B153" s="22"/>
      <c r="C153" s="3" t="s">
        <v>194</v>
      </c>
      <c r="D153" s="3" t="s">
        <v>147</v>
      </c>
      <c r="E153" s="3" t="s">
        <v>7</v>
      </c>
      <c r="F153" s="3" t="s">
        <v>23</v>
      </c>
      <c r="G153" s="19" t="s">
        <v>221</v>
      </c>
      <c r="H153" s="19" t="s">
        <v>264</v>
      </c>
      <c r="I153" s="19" t="s">
        <v>258</v>
      </c>
      <c r="J153" s="20">
        <v>6</v>
      </c>
      <c r="K153" s="1" t="s">
        <v>221</v>
      </c>
      <c r="L153" s="2" t="s">
        <v>149</v>
      </c>
      <c r="N153" s="10"/>
    </row>
    <row r="154" spans="1:14" x14ac:dyDescent="0.3">
      <c r="A154" s="2" t="s">
        <v>433</v>
      </c>
      <c r="B154" s="22"/>
      <c r="C154" s="3" t="s">
        <v>195</v>
      </c>
      <c r="D154" s="3" t="s">
        <v>150</v>
      </c>
      <c r="E154" s="3" t="s">
        <v>6</v>
      </c>
      <c r="F154" s="3" t="s">
        <v>23</v>
      </c>
      <c r="G154" s="19" t="s">
        <v>221</v>
      </c>
      <c r="H154" s="19" t="s">
        <v>264</v>
      </c>
      <c r="I154" s="19" t="s">
        <v>263</v>
      </c>
      <c r="J154" s="20">
        <v>6</v>
      </c>
      <c r="K154" s="1" t="s">
        <v>221</v>
      </c>
    </row>
    <row r="155" spans="1:14" x14ac:dyDescent="0.3">
      <c r="A155" s="2" t="s">
        <v>433</v>
      </c>
      <c r="B155" s="22"/>
      <c r="C155" s="3" t="s">
        <v>198</v>
      </c>
      <c r="D155" s="3" t="s">
        <v>154</v>
      </c>
      <c r="E155" s="3" t="s">
        <v>6</v>
      </c>
      <c r="F155" s="3" t="s">
        <v>23</v>
      </c>
      <c r="G155" s="19" t="s">
        <v>220</v>
      </c>
      <c r="H155" s="19" t="s">
        <v>264</v>
      </c>
      <c r="I155" s="19"/>
      <c r="J155" s="20">
        <v>0</v>
      </c>
      <c r="K155" s="1" t="s">
        <v>221</v>
      </c>
    </row>
    <row r="156" spans="1:14" x14ac:dyDescent="0.3">
      <c r="A156" s="2" t="s">
        <v>433</v>
      </c>
      <c r="B156" s="22"/>
      <c r="C156" s="3" t="s">
        <v>199</v>
      </c>
      <c r="D156" s="3" t="s">
        <v>148</v>
      </c>
      <c r="E156" s="3" t="s">
        <v>7</v>
      </c>
      <c r="F156" s="3" t="s">
        <v>23</v>
      </c>
      <c r="G156" s="19" t="s">
        <v>221</v>
      </c>
      <c r="H156" s="19" t="s">
        <v>264</v>
      </c>
      <c r="I156" s="19" t="s">
        <v>262</v>
      </c>
      <c r="J156" s="20">
        <v>6</v>
      </c>
      <c r="K156" s="1" t="s">
        <v>221</v>
      </c>
      <c r="N156" s="10"/>
    </row>
    <row r="157" spans="1:14" x14ac:dyDescent="0.3">
      <c r="A157" s="2" t="s">
        <v>433</v>
      </c>
      <c r="B157" s="22"/>
      <c r="C157" s="3" t="s">
        <v>200</v>
      </c>
      <c r="D157" s="3" t="s">
        <v>155</v>
      </c>
      <c r="E157" s="3" t="s">
        <v>6</v>
      </c>
      <c r="F157" s="3" t="s">
        <v>23</v>
      </c>
      <c r="G157" s="19" t="s">
        <v>220</v>
      </c>
      <c r="H157" s="19" t="s">
        <v>264</v>
      </c>
      <c r="I157" s="19"/>
      <c r="J157" s="20">
        <v>0</v>
      </c>
      <c r="K157" s="1" t="s">
        <v>221</v>
      </c>
    </row>
    <row r="158" spans="1:14" x14ac:dyDescent="0.3">
      <c r="A158" s="2" t="s">
        <v>433</v>
      </c>
      <c r="B158" s="22"/>
      <c r="C158" s="3" t="s">
        <v>201</v>
      </c>
      <c r="D158" s="3" t="s">
        <v>156</v>
      </c>
      <c r="E158" s="3" t="s">
        <v>6</v>
      </c>
      <c r="F158" s="3" t="s">
        <v>23</v>
      </c>
      <c r="G158" s="19" t="s">
        <v>220</v>
      </c>
      <c r="H158" s="19" t="s">
        <v>264</v>
      </c>
      <c r="I158" s="19"/>
      <c r="J158" s="20">
        <v>0</v>
      </c>
      <c r="K158" s="1" t="s">
        <v>221</v>
      </c>
    </row>
    <row r="159" spans="1:14" x14ac:dyDescent="0.3">
      <c r="A159" s="2" t="s">
        <v>433</v>
      </c>
      <c r="B159" s="22"/>
      <c r="C159" s="3" t="s">
        <v>202</v>
      </c>
      <c r="D159" s="3" t="s">
        <v>157</v>
      </c>
      <c r="E159" s="3" t="s">
        <v>6</v>
      </c>
      <c r="F159" s="3" t="s">
        <v>23</v>
      </c>
      <c r="G159" s="19" t="s">
        <v>220</v>
      </c>
      <c r="H159" s="19" t="s">
        <v>264</v>
      </c>
      <c r="I159" s="19"/>
      <c r="J159" s="20">
        <v>0</v>
      </c>
      <c r="K159" s="1" t="s">
        <v>221</v>
      </c>
    </row>
    <row r="160" spans="1:14" x14ac:dyDescent="0.3">
      <c r="A160" s="2" t="s">
        <v>433</v>
      </c>
      <c r="B160" s="22"/>
      <c r="C160" s="3" t="s">
        <v>203</v>
      </c>
      <c r="D160" s="3" t="s">
        <v>168</v>
      </c>
      <c r="E160" s="3" t="s">
        <v>6</v>
      </c>
      <c r="F160" s="3" t="s">
        <v>23</v>
      </c>
      <c r="G160" s="19" t="s">
        <v>220</v>
      </c>
      <c r="H160" s="19" t="s">
        <v>264</v>
      </c>
      <c r="I160" s="19"/>
      <c r="J160" s="20">
        <v>0</v>
      </c>
      <c r="K160" s="1" t="s">
        <v>221</v>
      </c>
      <c r="N160" s="10"/>
    </row>
    <row r="161" spans="1:14" x14ac:dyDescent="0.3">
      <c r="A161" s="2" t="s">
        <v>433</v>
      </c>
      <c r="B161" s="22"/>
      <c r="C161" s="3" t="s">
        <v>204</v>
      </c>
      <c r="D161" s="3" t="s">
        <v>64</v>
      </c>
      <c r="E161" s="3" t="s">
        <v>7</v>
      </c>
      <c r="F161" s="3" t="s">
        <v>23</v>
      </c>
      <c r="G161" s="19" t="s">
        <v>221</v>
      </c>
      <c r="H161" s="19" t="s">
        <v>264</v>
      </c>
      <c r="I161" s="19" t="s">
        <v>268</v>
      </c>
      <c r="J161" s="20">
        <v>6</v>
      </c>
      <c r="K161" s="1" t="s">
        <v>221</v>
      </c>
    </row>
    <row r="162" spans="1:14" x14ac:dyDescent="0.3">
      <c r="A162" s="2" t="s">
        <v>433</v>
      </c>
      <c r="B162" s="22"/>
      <c r="C162" s="3" t="s">
        <v>205</v>
      </c>
      <c r="D162" s="3" t="s">
        <v>65</v>
      </c>
      <c r="E162" s="3" t="s">
        <v>6</v>
      </c>
      <c r="F162" s="3" t="s">
        <v>23</v>
      </c>
      <c r="G162" s="19" t="s">
        <v>221</v>
      </c>
      <c r="H162" s="19" t="s">
        <v>264</v>
      </c>
      <c r="I162" s="19" t="s">
        <v>269</v>
      </c>
      <c r="J162" s="20">
        <v>6</v>
      </c>
      <c r="K162" s="1" t="s">
        <v>221</v>
      </c>
    </row>
    <row r="163" spans="1:14" x14ac:dyDescent="0.3">
      <c r="A163" s="2" t="s">
        <v>433</v>
      </c>
      <c r="B163" s="22"/>
      <c r="C163" s="3" t="s">
        <v>206</v>
      </c>
      <c r="D163" s="3" t="s">
        <v>66</v>
      </c>
      <c r="E163" s="3" t="s">
        <v>6</v>
      </c>
      <c r="F163" s="3" t="s">
        <v>23</v>
      </c>
      <c r="G163" s="19" t="s">
        <v>221</v>
      </c>
      <c r="H163" s="19" t="s">
        <v>264</v>
      </c>
      <c r="I163" s="19" t="s">
        <v>270</v>
      </c>
      <c r="J163" s="20">
        <v>6</v>
      </c>
      <c r="K163" s="1" t="s">
        <v>221</v>
      </c>
    </row>
    <row r="164" spans="1:14" x14ac:dyDescent="0.3">
      <c r="A164" s="2" t="s">
        <v>433</v>
      </c>
      <c r="B164" s="22"/>
      <c r="C164" s="3" t="s">
        <v>207</v>
      </c>
      <c r="D164" s="3" t="s">
        <v>67</v>
      </c>
      <c r="E164" s="3" t="s">
        <v>6</v>
      </c>
      <c r="F164" s="3" t="s">
        <v>23</v>
      </c>
      <c r="G164" s="19" t="s">
        <v>221</v>
      </c>
      <c r="H164" s="19" t="s">
        <v>264</v>
      </c>
      <c r="I164" s="19" t="s">
        <v>271</v>
      </c>
      <c r="J164" s="20">
        <v>6</v>
      </c>
      <c r="K164" s="1" t="s">
        <v>221</v>
      </c>
    </row>
    <row r="165" spans="1:14" x14ac:dyDescent="0.3">
      <c r="A165" s="2" t="s">
        <v>433</v>
      </c>
      <c r="B165" s="22"/>
      <c r="C165" s="3" t="s">
        <v>208</v>
      </c>
      <c r="D165" s="3" t="s">
        <v>68</v>
      </c>
      <c r="E165" s="3" t="s">
        <v>6</v>
      </c>
      <c r="F165" s="3" t="s">
        <v>23</v>
      </c>
      <c r="G165" s="19" t="s">
        <v>221</v>
      </c>
      <c r="H165" s="19" t="s">
        <v>264</v>
      </c>
      <c r="I165" s="19" t="s">
        <v>272</v>
      </c>
      <c r="J165" s="20">
        <v>6</v>
      </c>
      <c r="K165" s="1" t="s">
        <v>221</v>
      </c>
    </row>
    <row r="166" spans="1:14" x14ac:dyDescent="0.3">
      <c r="A166" s="2" t="s">
        <v>433</v>
      </c>
      <c r="B166" s="22"/>
      <c r="C166" s="3" t="s">
        <v>209</v>
      </c>
      <c r="D166" s="3" t="s">
        <v>69</v>
      </c>
      <c r="E166" s="3" t="s">
        <v>6</v>
      </c>
      <c r="F166" s="3" t="s">
        <v>23</v>
      </c>
      <c r="G166" s="19" t="s">
        <v>221</v>
      </c>
      <c r="H166" s="19" t="s">
        <v>264</v>
      </c>
      <c r="I166" s="19" t="s">
        <v>273</v>
      </c>
      <c r="J166" s="20">
        <v>6</v>
      </c>
      <c r="K166" s="1" t="s">
        <v>221</v>
      </c>
    </row>
    <row r="167" spans="1:14" x14ac:dyDescent="0.3">
      <c r="A167" s="2" t="s">
        <v>433</v>
      </c>
      <c r="B167" s="22"/>
      <c r="C167" s="3" t="s">
        <v>210</v>
      </c>
      <c r="D167" s="3" t="s">
        <v>70</v>
      </c>
      <c r="E167" s="3" t="s">
        <v>6</v>
      </c>
      <c r="F167" s="3" t="s">
        <v>23</v>
      </c>
      <c r="G167" s="19" t="s">
        <v>221</v>
      </c>
      <c r="H167" s="19" t="s">
        <v>264</v>
      </c>
      <c r="I167" s="19" t="s">
        <v>274</v>
      </c>
      <c r="J167" s="20">
        <v>6</v>
      </c>
      <c r="K167" s="1" t="s">
        <v>221</v>
      </c>
    </row>
    <row r="168" spans="1:14" x14ac:dyDescent="0.3">
      <c r="A168" s="2" t="s">
        <v>433</v>
      </c>
      <c r="B168" s="22"/>
      <c r="C168" s="3" t="s">
        <v>211</v>
      </c>
      <c r="D168" s="3" t="s">
        <v>89</v>
      </c>
      <c r="E168" s="3" t="s">
        <v>7</v>
      </c>
      <c r="F168" s="3" t="s">
        <v>23</v>
      </c>
      <c r="G168" s="19" t="s">
        <v>221</v>
      </c>
      <c r="H168" s="19" t="s">
        <v>264</v>
      </c>
      <c r="I168" s="19" t="s">
        <v>275</v>
      </c>
      <c r="J168" s="20">
        <v>6</v>
      </c>
      <c r="K168" s="1" t="s">
        <v>221</v>
      </c>
      <c r="N168" s="10"/>
    </row>
    <row r="169" spans="1:14" x14ac:dyDescent="0.3">
      <c r="A169" s="2" t="s">
        <v>433</v>
      </c>
      <c r="B169" s="22"/>
      <c r="C169" s="3" t="s">
        <v>212</v>
      </c>
      <c r="D169" s="3" t="s">
        <v>71</v>
      </c>
      <c r="E169" s="3" t="s">
        <v>6</v>
      </c>
      <c r="F169" s="3" t="s">
        <v>23</v>
      </c>
      <c r="G169" s="19" t="s">
        <v>221</v>
      </c>
      <c r="H169" s="19" t="s">
        <v>264</v>
      </c>
      <c r="I169" s="19" t="s">
        <v>276</v>
      </c>
      <c r="J169" s="20">
        <v>6</v>
      </c>
      <c r="K169" s="1" t="s">
        <v>221</v>
      </c>
    </row>
    <row r="170" spans="1:14" x14ac:dyDescent="0.3">
      <c r="A170" s="2" t="s">
        <v>433</v>
      </c>
      <c r="B170" s="22"/>
      <c r="C170" s="3" t="s">
        <v>213</v>
      </c>
      <c r="D170" s="3" t="s">
        <v>72</v>
      </c>
      <c r="E170" s="3" t="s">
        <v>6</v>
      </c>
      <c r="F170" s="3" t="s">
        <v>23</v>
      </c>
      <c r="G170" s="19" t="s">
        <v>221</v>
      </c>
      <c r="H170" s="19" t="s">
        <v>264</v>
      </c>
      <c r="I170" s="19" t="s">
        <v>277</v>
      </c>
      <c r="J170" s="20">
        <v>6</v>
      </c>
      <c r="K170" s="1" t="s">
        <v>221</v>
      </c>
    </row>
    <row r="171" spans="1:14" x14ac:dyDescent="0.3">
      <c r="A171" s="2" t="s">
        <v>433</v>
      </c>
      <c r="B171" s="22"/>
      <c r="C171" s="3" t="s">
        <v>214</v>
      </c>
      <c r="D171" s="3" t="s">
        <v>83</v>
      </c>
      <c r="E171" s="3" t="s">
        <v>6</v>
      </c>
      <c r="F171" s="3" t="s">
        <v>23</v>
      </c>
      <c r="G171" s="19" t="s">
        <v>221</v>
      </c>
      <c r="H171" s="19" t="s">
        <v>264</v>
      </c>
      <c r="I171" s="19" t="s">
        <v>278</v>
      </c>
      <c r="J171" s="20">
        <v>6</v>
      </c>
      <c r="K171" s="1" t="s">
        <v>221</v>
      </c>
      <c r="N171" s="10"/>
    </row>
    <row r="172" spans="1:14" ht="12.75" customHeight="1" x14ac:dyDescent="0.3">
      <c r="A172" s="2" t="s">
        <v>433</v>
      </c>
      <c r="B172" s="23"/>
      <c r="C172" s="3" t="s">
        <v>279</v>
      </c>
      <c r="D172" s="3" t="s">
        <v>170</v>
      </c>
      <c r="E172" s="3" t="s">
        <v>6</v>
      </c>
      <c r="F172" s="3" t="s">
        <v>23</v>
      </c>
      <c r="G172" s="19" t="s">
        <v>221</v>
      </c>
      <c r="H172" s="19" t="s">
        <v>264</v>
      </c>
      <c r="I172" s="19" t="s">
        <v>284</v>
      </c>
      <c r="J172" s="20">
        <v>6</v>
      </c>
      <c r="K172" s="1" t="s">
        <v>221</v>
      </c>
      <c r="N172" s="10"/>
    </row>
    <row r="173" spans="1:14" x14ac:dyDescent="0.3">
      <c r="A173" s="2" t="s">
        <v>433</v>
      </c>
      <c r="B173" s="23"/>
      <c r="C173" s="3" t="s">
        <v>280</v>
      </c>
      <c r="D173" s="3" t="s">
        <v>169</v>
      </c>
      <c r="E173" s="3" t="s">
        <v>6</v>
      </c>
      <c r="F173" s="3" t="s">
        <v>23</v>
      </c>
      <c r="G173" s="19" t="s">
        <v>221</v>
      </c>
      <c r="H173" s="19" t="s">
        <v>264</v>
      </c>
      <c r="I173" s="19" t="s">
        <v>285</v>
      </c>
      <c r="J173" s="20">
        <v>6</v>
      </c>
      <c r="K173" s="1" t="s">
        <v>221</v>
      </c>
    </row>
    <row r="174" spans="1:14" ht="12.75" customHeight="1" x14ac:dyDescent="0.3">
      <c r="A174" s="2" t="s">
        <v>433</v>
      </c>
      <c r="B174" s="23"/>
      <c r="C174" s="3" t="s">
        <v>281</v>
      </c>
      <c r="D174" s="3" t="s">
        <v>171</v>
      </c>
      <c r="E174" s="3" t="s">
        <v>6</v>
      </c>
      <c r="F174" s="3" t="s">
        <v>23</v>
      </c>
      <c r="G174" s="19" t="s">
        <v>221</v>
      </c>
      <c r="H174" s="19" t="s">
        <v>264</v>
      </c>
      <c r="I174" s="19" t="s">
        <v>286</v>
      </c>
      <c r="J174" s="20">
        <v>6</v>
      </c>
      <c r="K174" s="1" t="s">
        <v>221</v>
      </c>
      <c r="N174" s="10"/>
    </row>
    <row r="175" spans="1:14" x14ac:dyDescent="0.3">
      <c r="A175" s="2" t="s">
        <v>433</v>
      </c>
      <c r="B175" s="23"/>
      <c r="C175" s="3" t="s">
        <v>282</v>
      </c>
      <c r="D175" s="3" t="s">
        <v>172</v>
      </c>
      <c r="E175" s="3" t="s">
        <v>6</v>
      </c>
      <c r="F175" s="3" t="s">
        <v>23</v>
      </c>
      <c r="G175" s="19" t="s">
        <v>221</v>
      </c>
      <c r="H175" s="19" t="s">
        <v>264</v>
      </c>
      <c r="I175" s="19" t="s">
        <v>287</v>
      </c>
      <c r="J175" s="20">
        <v>6</v>
      </c>
      <c r="K175" s="1" t="s">
        <v>221</v>
      </c>
    </row>
    <row r="176" spans="1:14" x14ac:dyDescent="0.3">
      <c r="A176" s="2" t="s">
        <v>433</v>
      </c>
      <c r="B176" s="23"/>
      <c r="C176" s="3" t="s">
        <v>283</v>
      </c>
      <c r="D176" s="3" t="s">
        <v>178</v>
      </c>
      <c r="E176" s="3" t="s">
        <v>17</v>
      </c>
      <c r="F176" s="3" t="s">
        <v>110</v>
      </c>
      <c r="G176" s="19" t="s">
        <v>221</v>
      </c>
      <c r="H176" s="19" t="s">
        <v>264</v>
      </c>
      <c r="I176" s="19" t="s">
        <v>288</v>
      </c>
      <c r="J176" s="20">
        <v>6</v>
      </c>
      <c r="K176" s="1" t="s">
        <v>221</v>
      </c>
      <c r="N176" s="10"/>
    </row>
  </sheetData>
  <autoFilter ref="B2:T2" xr:uid="{00000000-0009-0000-0000-000000000000}"/>
  <mergeCells count="10">
    <mergeCell ref="B145:B176"/>
    <mergeCell ref="B99:B117"/>
    <mergeCell ref="B124:B136"/>
    <mergeCell ref="B137:B144"/>
    <mergeCell ref="B3:B4"/>
    <mergeCell ref="B6:B16"/>
    <mergeCell ref="B18:B39"/>
    <mergeCell ref="B41:B70"/>
    <mergeCell ref="B71:B83"/>
    <mergeCell ref="B84:B91"/>
  </mergeCells>
  <dataValidations count="1">
    <dataValidation type="list" allowBlank="1" showInputMessage="1" showErrorMessage="1" sqref="H18:H39" xr:uid="{00000000-0002-0000-0000-000000000000}">
      <formula1>$S$15:$S$18</formula1>
    </dataValidation>
  </dataValidations>
  <pageMargins left="0.7" right="0.7" top="0.78740157499999996" bottom="0.78740157499999996"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4"/>
  <dimension ref="B2:T214"/>
  <sheetViews>
    <sheetView tabSelected="1" zoomScaleNormal="100" workbookViewId="0">
      <pane ySplit="2" topLeftCell="A168" activePane="bottomLeft" state="frozen"/>
      <selection pane="bottomLeft" activeCell="C172" sqref="C172"/>
    </sheetView>
  </sheetViews>
  <sheetFormatPr baseColWidth="10" defaultColWidth="11.44140625" defaultRowHeight="15" x14ac:dyDescent="0.35"/>
  <cols>
    <col min="1" max="2" width="7.109375" style="34" customWidth="1"/>
    <col min="3" max="3" width="14.88671875" style="34" customWidth="1"/>
    <col min="4" max="4" width="25.109375" style="34" customWidth="1"/>
    <col min="5" max="5" width="17.109375" style="34" customWidth="1"/>
    <col min="6" max="6" width="16.33203125" style="34" customWidth="1"/>
    <col min="7" max="7" width="8.5546875" style="34" customWidth="1"/>
    <col min="8" max="8" width="20.33203125" style="34" customWidth="1"/>
    <col min="9" max="9" width="8.5546875" style="34" customWidth="1"/>
    <col min="10" max="11" width="8.5546875" style="36" customWidth="1"/>
    <col min="12" max="12" width="15.5546875" style="34" customWidth="1"/>
    <col min="13" max="13" width="29.6640625" style="34" customWidth="1"/>
    <col min="14" max="14" width="97.33203125" style="34" customWidth="1"/>
    <col min="15" max="19" width="11.44140625" style="34"/>
    <col min="20" max="20" width="81.5546875" style="34" customWidth="1"/>
    <col min="21" max="16384" width="11.44140625" style="34"/>
  </cols>
  <sheetData>
    <row r="2" spans="2:20" ht="39" customHeight="1" x14ac:dyDescent="0.35">
      <c r="B2" s="32"/>
      <c r="C2" s="32" t="s">
        <v>0</v>
      </c>
      <c r="D2" s="32" t="s">
        <v>1</v>
      </c>
      <c r="E2" s="32" t="s">
        <v>432</v>
      </c>
      <c r="F2" s="32" t="s">
        <v>111</v>
      </c>
      <c r="G2" s="32" t="s">
        <v>3</v>
      </c>
      <c r="H2" s="32" t="s">
        <v>5</v>
      </c>
      <c r="I2" s="32" t="s">
        <v>4</v>
      </c>
      <c r="J2" s="33" t="s">
        <v>217</v>
      </c>
      <c r="K2" s="33" t="s">
        <v>219</v>
      </c>
      <c r="L2" s="32" t="s">
        <v>44</v>
      </c>
      <c r="M2" s="32" t="s">
        <v>24</v>
      </c>
      <c r="N2" s="32" t="s">
        <v>31</v>
      </c>
      <c r="S2" s="34" t="s">
        <v>6</v>
      </c>
      <c r="T2" s="34" t="s">
        <v>13</v>
      </c>
    </row>
    <row r="3" spans="2:20" x14ac:dyDescent="0.35">
      <c r="B3" s="35"/>
      <c r="C3" s="34" t="s">
        <v>42</v>
      </c>
      <c r="D3" s="34" t="s">
        <v>43</v>
      </c>
      <c r="E3" s="34" t="s">
        <v>7</v>
      </c>
      <c r="F3" s="34" t="s">
        <v>23</v>
      </c>
      <c r="G3" s="34" t="s">
        <v>221</v>
      </c>
      <c r="H3" s="34" t="s">
        <v>386</v>
      </c>
      <c r="I3" s="34" t="s">
        <v>218</v>
      </c>
      <c r="J3" s="36">
        <v>5</v>
      </c>
      <c r="K3" s="36" t="s">
        <v>220</v>
      </c>
      <c r="L3" s="34" t="s">
        <v>317</v>
      </c>
      <c r="M3" s="34" t="s">
        <v>318</v>
      </c>
      <c r="N3" s="34" t="s">
        <v>319</v>
      </c>
    </row>
    <row r="4" spans="2:20" x14ac:dyDescent="0.35">
      <c r="B4" s="35"/>
      <c r="C4" s="34" t="s">
        <v>92</v>
      </c>
      <c r="D4" s="34" t="s">
        <v>93</v>
      </c>
      <c r="E4" s="34" t="s">
        <v>7</v>
      </c>
      <c r="F4" s="34" t="s">
        <v>23</v>
      </c>
      <c r="G4" s="34" t="s">
        <v>221</v>
      </c>
      <c r="H4" s="34" t="s">
        <v>386</v>
      </c>
      <c r="I4" s="34" t="s">
        <v>218</v>
      </c>
      <c r="J4" s="36">
        <v>2</v>
      </c>
      <c r="K4" s="36" t="s">
        <v>220</v>
      </c>
    </row>
    <row r="5" spans="2:20" s="37" customFormat="1" x14ac:dyDescent="0.35">
      <c r="J5" s="38"/>
      <c r="K5" s="38"/>
      <c r="S5" s="34" t="s">
        <v>6</v>
      </c>
      <c r="T5" s="34" t="s">
        <v>13</v>
      </c>
    </row>
    <row r="6" spans="2:20" ht="45" x14ac:dyDescent="0.35">
      <c r="B6" s="39" t="s">
        <v>41</v>
      </c>
      <c r="C6" s="34" t="s">
        <v>19</v>
      </c>
      <c r="D6" s="34" t="s">
        <v>222</v>
      </c>
      <c r="E6" s="34" t="s">
        <v>6</v>
      </c>
      <c r="F6" s="34" t="s">
        <v>23</v>
      </c>
      <c r="G6" s="34" t="s">
        <v>221</v>
      </c>
      <c r="H6" s="34" t="s">
        <v>386</v>
      </c>
      <c r="I6" s="34" t="s">
        <v>218</v>
      </c>
      <c r="J6" s="36">
        <v>9</v>
      </c>
      <c r="K6" s="36" t="s">
        <v>220</v>
      </c>
      <c r="M6" s="34" t="s">
        <v>321</v>
      </c>
      <c r="N6" s="40" t="s">
        <v>320</v>
      </c>
      <c r="S6" s="34" t="s">
        <v>7</v>
      </c>
      <c r="T6" s="34" t="s">
        <v>91</v>
      </c>
    </row>
    <row r="7" spans="2:20" s="41" customFormat="1" ht="26.25" customHeight="1" x14ac:dyDescent="0.35">
      <c r="B7" s="39"/>
      <c r="C7" s="41" t="s">
        <v>20</v>
      </c>
      <c r="D7" s="41" t="s">
        <v>85</v>
      </c>
      <c r="E7" s="41" t="s">
        <v>7</v>
      </c>
      <c r="F7" s="41" t="s">
        <v>23</v>
      </c>
      <c r="G7" s="41" t="s">
        <v>221</v>
      </c>
      <c r="H7" s="34" t="s">
        <v>386</v>
      </c>
      <c r="I7" s="41" t="s">
        <v>218</v>
      </c>
      <c r="J7" s="42">
        <v>6</v>
      </c>
      <c r="K7" s="42" t="s">
        <v>220</v>
      </c>
      <c r="M7" s="41" t="s">
        <v>25</v>
      </c>
      <c r="N7" s="43" t="s">
        <v>326</v>
      </c>
      <c r="S7" s="41" t="s">
        <v>8</v>
      </c>
      <c r="T7" s="43" t="s">
        <v>12</v>
      </c>
    </row>
    <row r="8" spans="2:20" x14ac:dyDescent="0.35">
      <c r="B8" s="39"/>
      <c r="C8" s="34" t="s">
        <v>21</v>
      </c>
      <c r="D8" s="34" t="s">
        <v>86</v>
      </c>
      <c r="E8" s="34" t="s">
        <v>7</v>
      </c>
      <c r="F8" s="34" t="s">
        <v>23</v>
      </c>
      <c r="G8" s="34" t="s">
        <v>221</v>
      </c>
      <c r="H8" s="34" t="s">
        <v>386</v>
      </c>
      <c r="I8" s="34" t="s">
        <v>218</v>
      </c>
      <c r="J8" s="36">
        <v>7</v>
      </c>
      <c r="K8" s="36" t="s">
        <v>220</v>
      </c>
      <c r="L8" s="34" t="s">
        <v>322</v>
      </c>
      <c r="M8" s="34" t="s">
        <v>25</v>
      </c>
      <c r="N8" s="40" t="s">
        <v>325</v>
      </c>
      <c r="S8" s="34" t="s">
        <v>9</v>
      </c>
      <c r="T8" s="34" t="s">
        <v>14</v>
      </c>
    </row>
    <row r="9" spans="2:20" x14ac:dyDescent="0.35">
      <c r="B9" s="39"/>
      <c r="C9" s="34" t="s">
        <v>22</v>
      </c>
      <c r="D9" s="34" t="s">
        <v>84</v>
      </c>
      <c r="E9" s="34" t="s">
        <v>7</v>
      </c>
      <c r="F9" s="34" t="s">
        <v>23</v>
      </c>
      <c r="G9" s="34" t="s">
        <v>220</v>
      </c>
      <c r="K9" s="36" t="s">
        <v>220</v>
      </c>
      <c r="L9" s="34" t="s">
        <v>323</v>
      </c>
      <c r="M9" s="34" t="s">
        <v>26</v>
      </c>
      <c r="S9" s="34" t="s">
        <v>10</v>
      </c>
      <c r="T9" s="34" t="s">
        <v>15</v>
      </c>
    </row>
    <row r="10" spans="2:20" ht="30" x14ac:dyDescent="0.35">
      <c r="B10" s="39"/>
      <c r="C10" s="34" t="s">
        <v>27</v>
      </c>
      <c r="D10" s="34" t="s">
        <v>28</v>
      </c>
      <c r="E10" s="34" t="s">
        <v>6</v>
      </c>
      <c r="F10" s="34" t="s">
        <v>23</v>
      </c>
      <c r="G10" s="34" t="s">
        <v>220</v>
      </c>
      <c r="H10" s="34" t="s">
        <v>386</v>
      </c>
      <c r="K10" s="36" t="s">
        <v>220</v>
      </c>
      <c r="M10" s="34" t="s">
        <v>324</v>
      </c>
      <c r="N10" s="40" t="s">
        <v>32</v>
      </c>
      <c r="S10" s="34" t="s">
        <v>11</v>
      </c>
      <c r="T10" s="34" t="s">
        <v>16</v>
      </c>
    </row>
    <row r="11" spans="2:20" ht="30" x14ac:dyDescent="0.35">
      <c r="B11" s="39"/>
      <c r="C11" s="34" t="s">
        <v>29</v>
      </c>
      <c r="D11" s="34" t="s">
        <v>30</v>
      </c>
      <c r="E11" s="34" t="s">
        <v>6</v>
      </c>
      <c r="F11" s="34" t="s">
        <v>23</v>
      </c>
      <c r="G11" s="34" t="s">
        <v>221</v>
      </c>
      <c r="H11" s="34" t="s">
        <v>386</v>
      </c>
      <c r="I11" s="34" t="s">
        <v>218</v>
      </c>
      <c r="J11" s="36">
        <v>10</v>
      </c>
      <c r="K11" s="36" t="s">
        <v>220</v>
      </c>
      <c r="M11" s="34" t="s">
        <v>321</v>
      </c>
      <c r="N11" s="40" t="s">
        <v>329</v>
      </c>
      <c r="S11" s="34" t="s">
        <v>17</v>
      </c>
      <c r="T11" s="34" t="s">
        <v>18</v>
      </c>
    </row>
    <row r="12" spans="2:20" x14ac:dyDescent="0.35">
      <c r="B12" s="39"/>
      <c r="C12" s="34" t="s">
        <v>33</v>
      </c>
      <c r="D12" s="34" t="s">
        <v>223</v>
      </c>
      <c r="E12" s="34" t="s">
        <v>7</v>
      </c>
      <c r="F12" s="34" t="s">
        <v>23</v>
      </c>
      <c r="G12" s="34" t="s">
        <v>221</v>
      </c>
      <c r="H12" s="34" t="s">
        <v>386</v>
      </c>
      <c r="I12" s="34" t="s">
        <v>218</v>
      </c>
      <c r="J12" s="36">
        <v>3</v>
      </c>
      <c r="K12" s="36" t="s">
        <v>220</v>
      </c>
      <c r="M12" s="34" t="s">
        <v>321</v>
      </c>
      <c r="N12" s="34" t="s">
        <v>327</v>
      </c>
    </row>
    <row r="13" spans="2:20" ht="30" x14ac:dyDescent="0.35">
      <c r="B13" s="39"/>
      <c r="C13" s="34" t="s">
        <v>35</v>
      </c>
      <c r="D13" s="34" t="s">
        <v>224</v>
      </c>
      <c r="E13" s="34" t="s">
        <v>6</v>
      </c>
      <c r="F13" s="34" t="s">
        <v>23</v>
      </c>
      <c r="G13" s="34" t="s">
        <v>221</v>
      </c>
      <c r="H13" s="34" t="s">
        <v>386</v>
      </c>
      <c r="I13" s="34" t="s">
        <v>218</v>
      </c>
      <c r="J13" s="36">
        <v>4</v>
      </c>
      <c r="K13" s="36" t="s">
        <v>220</v>
      </c>
      <c r="M13" s="34" t="s">
        <v>321</v>
      </c>
      <c r="N13" s="40" t="s">
        <v>328</v>
      </c>
      <c r="S13" s="44" t="s">
        <v>289</v>
      </c>
    </row>
    <row r="14" spans="2:20" x14ac:dyDescent="0.35">
      <c r="B14" s="39"/>
      <c r="C14" s="34" t="s">
        <v>37</v>
      </c>
      <c r="D14" s="34" t="s">
        <v>38</v>
      </c>
      <c r="E14" s="34" t="s">
        <v>7</v>
      </c>
      <c r="F14" s="34" t="s">
        <v>110</v>
      </c>
      <c r="G14" s="34" t="s">
        <v>221</v>
      </c>
      <c r="H14" s="34" t="s">
        <v>386</v>
      </c>
      <c r="I14" s="34" t="s">
        <v>218</v>
      </c>
      <c r="J14" s="36">
        <v>8</v>
      </c>
      <c r="K14" s="36" t="s">
        <v>220</v>
      </c>
      <c r="M14" s="34" t="s">
        <v>330</v>
      </c>
      <c r="N14" s="40" t="s">
        <v>331</v>
      </c>
      <c r="S14" s="34" t="s">
        <v>216</v>
      </c>
    </row>
    <row r="15" spans="2:20" x14ac:dyDescent="0.35">
      <c r="B15" s="39"/>
      <c r="C15" s="34" t="s">
        <v>39</v>
      </c>
      <c r="D15" s="34" t="s">
        <v>40</v>
      </c>
      <c r="E15" s="34" t="s">
        <v>7</v>
      </c>
      <c r="F15" s="34" t="s">
        <v>23</v>
      </c>
      <c r="G15" s="34" t="s">
        <v>220</v>
      </c>
      <c r="K15" s="36" t="s">
        <v>220</v>
      </c>
      <c r="L15" s="34" t="s">
        <v>334</v>
      </c>
      <c r="M15" s="34" t="s">
        <v>332</v>
      </c>
      <c r="N15" s="40" t="s">
        <v>333</v>
      </c>
      <c r="S15" s="34" t="s">
        <v>226</v>
      </c>
    </row>
    <row r="16" spans="2:20" s="37" customFormat="1" x14ac:dyDescent="0.35">
      <c r="J16" s="38"/>
      <c r="K16" s="38"/>
      <c r="S16" s="34" t="s">
        <v>264</v>
      </c>
      <c r="T16" s="34"/>
    </row>
    <row r="17" spans="2:19" x14ac:dyDescent="0.35">
      <c r="B17" s="45" t="s">
        <v>88</v>
      </c>
      <c r="C17" s="34" t="s">
        <v>47</v>
      </c>
      <c r="D17" s="34" t="s">
        <v>45</v>
      </c>
      <c r="E17" s="34" t="s">
        <v>7</v>
      </c>
      <c r="F17" s="34" t="s">
        <v>23</v>
      </c>
      <c r="G17" s="34" t="s">
        <v>221</v>
      </c>
      <c r="H17" s="34" t="s">
        <v>386</v>
      </c>
      <c r="I17" s="34" t="s">
        <v>218</v>
      </c>
      <c r="J17" s="36">
        <v>15</v>
      </c>
      <c r="K17" s="36" t="str">
        <f>IF(EXACT(H17,$S$17),"yes","no")</f>
        <v>no</v>
      </c>
      <c r="M17" s="34" t="s">
        <v>321</v>
      </c>
      <c r="S17" s="34" t="s">
        <v>290</v>
      </c>
    </row>
    <row r="18" spans="2:19" x14ac:dyDescent="0.35">
      <c r="B18" s="45"/>
      <c r="C18" s="34" t="s">
        <v>48</v>
      </c>
      <c r="D18" s="34" t="s">
        <v>82</v>
      </c>
      <c r="E18" s="34" t="s">
        <v>6</v>
      </c>
      <c r="F18" s="34" t="s">
        <v>23</v>
      </c>
      <c r="G18" s="34" t="s">
        <v>220</v>
      </c>
      <c r="M18" s="34" t="s">
        <v>87</v>
      </c>
      <c r="S18" s="34" t="s">
        <v>316</v>
      </c>
    </row>
    <row r="19" spans="2:19" x14ac:dyDescent="0.35">
      <c r="B19" s="45"/>
      <c r="C19" s="34" t="s">
        <v>49</v>
      </c>
      <c r="D19" s="34" t="s">
        <v>63</v>
      </c>
      <c r="E19" s="34" t="s">
        <v>6</v>
      </c>
      <c r="F19" s="34" t="s">
        <v>23</v>
      </c>
      <c r="G19" s="34" t="s">
        <v>221</v>
      </c>
      <c r="H19" s="34" t="str">
        <f t="shared" ref="H19:H34" si="0">$H$17</f>
        <v>Part_I_II</v>
      </c>
      <c r="I19" s="34" t="s">
        <v>218</v>
      </c>
      <c r="J19" s="36">
        <v>16</v>
      </c>
      <c r="K19" s="36" t="str">
        <f t="shared" ref="K19:K34" si="1">IF(EXACT(H19,$S$17),"yes","no")</f>
        <v>no</v>
      </c>
      <c r="M19" s="34" t="s">
        <v>25</v>
      </c>
      <c r="N19" s="40" t="s">
        <v>337</v>
      </c>
    </row>
    <row r="20" spans="2:19" x14ac:dyDescent="0.35">
      <c r="B20" s="45"/>
      <c r="C20" s="34" t="s">
        <v>50</v>
      </c>
      <c r="D20" s="34" t="s">
        <v>64</v>
      </c>
      <c r="E20" s="34" t="s">
        <v>7</v>
      </c>
      <c r="F20" s="34" t="s">
        <v>23</v>
      </c>
      <c r="G20" s="34" t="s">
        <v>221</v>
      </c>
      <c r="H20" s="34" t="str">
        <f t="shared" si="0"/>
        <v>Part_I_II</v>
      </c>
      <c r="I20" s="34" t="s">
        <v>218</v>
      </c>
      <c r="J20" s="36">
        <v>17</v>
      </c>
      <c r="K20" s="36" t="str">
        <f t="shared" si="1"/>
        <v>no</v>
      </c>
      <c r="M20" s="34" t="s">
        <v>321</v>
      </c>
    </row>
    <row r="21" spans="2:19" x14ac:dyDescent="0.35">
      <c r="B21" s="45"/>
      <c r="C21" s="34" t="s">
        <v>51</v>
      </c>
      <c r="D21" s="34" t="s">
        <v>65</v>
      </c>
      <c r="E21" s="34" t="s">
        <v>6</v>
      </c>
      <c r="F21" s="34" t="s">
        <v>23</v>
      </c>
      <c r="G21" s="34" t="s">
        <v>221</v>
      </c>
      <c r="H21" s="34" t="str">
        <f t="shared" si="0"/>
        <v>Part_I_II</v>
      </c>
      <c r="I21" s="34" t="s">
        <v>218</v>
      </c>
      <c r="J21" s="36">
        <v>18</v>
      </c>
      <c r="K21" s="36" t="str">
        <f t="shared" si="1"/>
        <v>no</v>
      </c>
      <c r="M21" s="34" t="s">
        <v>321</v>
      </c>
    </row>
    <row r="22" spans="2:19" x14ac:dyDescent="0.35">
      <c r="B22" s="45"/>
      <c r="C22" s="34" t="s">
        <v>52</v>
      </c>
      <c r="D22" s="34" t="s">
        <v>66</v>
      </c>
      <c r="E22" s="34" t="s">
        <v>6</v>
      </c>
      <c r="F22" s="34" t="s">
        <v>23</v>
      </c>
      <c r="G22" s="34" t="s">
        <v>221</v>
      </c>
      <c r="H22" s="34" t="str">
        <f t="shared" si="0"/>
        <v>Part_I_II</v>
      </c>
      <c r="I22" s="34" t="s">
        <v>218</v>
      </c>
      <c r="J22" s="36">
        <v>19</v>
      </c>
      <c r="K22" s="36" t="str">
        <f t="shared" si="1"/>
        <v>no</v>
      </c>
      <c r="M22" s="34" t="s">
        <v>321</v>
      </c>
    </row>
    <row r="23" spans="2:19" x14ac:dyDescent="0.35">
      <c r="B23" s="45"/>
      <c r="C23" s="34" t="s">
        <v>53</v>
      </c>
      <c r="D23" s="34" t="s">
        <v>67</v>
      </c>
      <c r="E23" s="34" t="s">
        <v>6</v>
      </c>
      <c r="F23" s="34" t="s">
        <v>23</v>
      </c>
      <c r="G23" s="34" t="s">
        <v>221</v>
      </c>
      <c r="H23" s="34" t="str">
        <f t="shared" si="0"/>
        <v>Part_I_II</v>
      </c>
      <c r="I23" s="34" t="s">
        <v>218</v>
      </c>
      <c r="J23" s="36">
        <v>20</v>
      </c>
      <c r="K23" s="36" t="str">
        <f t="shared" si="1"/>
        <v>no</v>
      </c>
      <c r="M23" s="34" t="s">
        <v>321</v>
      </c>
    </row>
    <row r="24" spans="2:19" x14ac:dyDescent="0.35">
      <c r="B24" s="45"/>
      <c r="C24" s="34" t="s">
        <v>54</v>
      </c>
      <c r="D24" s="34" t="s">
        <v>68</v>
      </c>
      <c r="E24" s="34" t="s">
        <v>6</v>
      </c>
      <c r="F24" s="34" t="s">
        <v>23</v>
      </c>
      <c r="G24" s="34" t="s">
        <v>221</v>
      </c>
      <c r="H24" s="34" t="str">
        <f t="shared" si="0"/>
        <v>Part_I_II</v>
      </c>
      <c r="I24" s="34" t="s">
        <v>218</v>
      </c>
      <c r="J24" s="36">
        <v>21</v>
      </c>
      <c r="K24" s="36" t="str">
        <f t="shared" si="1"/>
        <v>no</v>
      </c>
      <c r="M24" s="34" t="s">
        <v>321</v>
      </c>
    </row>
    <row r="25" spans="2:19" x14ac:dyDescent="0.35">
      <c r="B25" s="45"/>
      <c r="C25" s="34" t="s">
        <v>55</v>
      </c>
      <c r="D25" s="34" t="s">
        <v>69</v>
      </c>
      <c r="E25" s="34" t="s">
        <v>6</v>
      </c>
      <c r="F25" s="34" t="s">
        <v>23</v>
      </c>
      <c r="G25" s="34" t="s">
        <v>221</v>
      </c>
      <c r="H25" s="34" t="str">
        <f t="shared" si="0"/>
        <v>Part_I_II</v>
      </c>
      <c r="I25" s="34" t="s">
        <v>218</v>
      </c>
      <c r="J25" s="36">
        <v>22</v>
      </c>
      <c r="K25" s="36" t="str">
        <f t="shared" si="1"/>
        <v>no</v>
      </c>
      <c r="M25" s="34" t="s">
        <v>321</v>
      </c>
    </row>
    <row r="26" spans="2:19" x14ac:dyDescent="0.35">
      <c r="B26" s="45"/>
      <c r="C26" s="34" t="s">
        <v>56</v>
      </c>
      <c r="D26" s="34" t="s">
        <v>70</v>
      </c>
      <c r="E26" s="34" t="s">
        <v>6</v>
      </c>
      <c r="F26" s="34" t="s">
        <v>23</v>
      </c>
      <c r="G26" s="34" t="s">
        <v>221</v>
      </c>
      <c r="H26" s="34" t="str">
        <f t="shared" si="0"/>
        <v>Part_I_II</v>
      </c>
      <c r="I26" s="34" t="s">
        <v>218</v>
      </c>
      <c r="J26" s="36">
        <v>23</v>
      </c>
      <c r="K26" s="36" t="str">
        <f t="shared" si="1"/>
        <v>no</v>
      </c>
      <c r="M26" s="34" t="s">
        <v>321</v>
      </c>
    </row>
    <row r="27" spans="2:19" x14ac:dyDescent="0.35">
      <c r="B27" s="45"/>
      <c r="C27" s="34" t="s">
        <v>57</v>
      </c>
      <c r="D27" s="34" t="s">
        <v>89</v>
      </c>
      <c r="E27" s="34" t="s">
        <v>7</v>
      </c>
      <c r="F27" s="34" t="s">
        <v>23</v>
      </c>
      <c r="G27" s="34" t="s">
        <v>221</v>
      </c>
      <c r="H27" s="34" t="str">
        <f t="shared" si="0"/>
        <v>Part_I_II</v>
      </c>
      <c r="I27" s="34" t="s">
        <v>218</v>
      </c>
      <c r="J27" s="36">
        <v>24</v>
      </c>
      <c r="K27" s="36" t="str">
        <f t="shared" si="1"/>
        <v>no</v>
      </c>
      <c r="M27" s="34" t="s">
        <v>25</v>
      </c>
      <c r="N27" s="40" t="s">
        <v>343</v>
      </c>
    </row>
    <row r="28" spans="2:19" x14ac:dyDescent="0.35">
      <c r="B28" s="45"/>
      <c r="C28" s="34" t="s">
        <v>58</v>
      </c>
      <c r="D28" s="34" t="s">
        <v>71</v>
      </c>
      <c r="E28" s="34" t="s">
        <v>6</v>
      </c>
      <c r="F28" s="34" t="s">
        <v>23</v>
      </c>
      <c r="G28" s="34" t="s">
        <v>221</v>
      </c>
      <c r="H28" s="34" t="str">
        <f t="shared" si="0"/>
        <v>Part_I_II</v>
      </c>
      <c r="I28" s="34" t="s">
        <v>218</v>
      </c>
      <c r="J28" s="36">
        <v>25</v>
      </c>
      <c r="K28" s="36" t="str">
        <f t="shared" si="1"/>
        <v>no</v>
      </c>
      <c r="M28" s="34" t="s">
        <v>321</v>
      </c>
    </row>
    <row r="29" spans="2:19" x14ac:dyDescent="0.35">
      <c r="B29" s="45"/>
      <c r="C29" s="34" t="s">
        <v>59</v>
      </c>
      <c r="D29" s="34" t="s">
        <v>225</v>
      </c>
      <c r="E29" s="34" t="s">
        <v>6</v>
      </c>
      <c r="F29" s="34" t="s">
        <v>23</v>
      </c>
      <c r="G29" s="34" t="s">
        <v>221</v>
      </c>
      <c r="H29" s="34" t="str">
        <f t="shared" si="0"/>
        <v>Part_I_II</v>
      </c>
      <c r="I29" s="34" t="s">
        <v>218</v>
      </c>
      <c r="J29" s="36">
        <v>26</v>
      </c>
      <c r="K29" s="36" t="str">
        <f t="shared" si="1"/>
        <v>no</v>
      </c>
      <c r="M29" s="34" t="s">
        <v>321</v>
      </c>
    </row>
    <row r="30" spans="2:19" x14ac:dyDescent="0.35">
      <c r="B30" s="45"/>
      <c r="C30" s="34" t="s">
        <v>60</v>
      </c>
      <c r="D30" s="34" t="s">
        <v>83</v>
      </c>
      <c r="E30" s="34" t="s">
        <v>6</v>
      </c>
      <c r="F30" s="34" t="s">
        <v>23</v>
      </c>
      <c r="G30" s="34" t="s">
        <v>221</v>
      </c>
      <c r="H30" s="34" t="str">
        <f t="shared" si="0"/>
        <v>Part_I_II</v>
      </c>
      <c r="I30" s="34" t="s">
        <v>218</v>
      </c>
      <c r="J30" s="36">
        <v>27</v>
      </c>
      <c r="K30" s="36" t="str">
        <f t="shared" si="1"/>
        <v>no</v>
      </c>
      <c r="M30" s="34" t="s">
        <v>324</v>
      </c>
      <c r="N30" s="40"/>
    </row>
    <row r="31" spans="2:19" x14ac:dyDescent="0.35">
      <c r="B31" s="45"/>
      <c r="C31" s="34" t="s">
        <v>61</v>
      </c>
      <c r="D31" s="34" t="s">
        <v>73</v>
      </c>
      <c r="E31" s="46" t="s">
        <v>9</v>
      </c>
      <c r="F31" s="34" t="s">
        <v>23</v>
      </c>
      <c r="G31" s="34" t="s">
        <v>221</v>
      </c>
      <c r="H31" s="34" t="str">
        <f t="shared" si="0"/>
        <v>Part_I_II</v>
      </c>
      <c r="I31" s="34" t="s">
        <v>218</v>
      </c>
      <c r="J31" s="36">
        <v>28</v>
      </c>
      <c r="K31" s="36" t="str">
        <f t="shared" si="1"/>
        <v>no</v>
      </c>
      <c r="M31" s="34" t="s">
        <v>338</v>
      </c>
      <c r="N31" s="40" t="s">
        <v>339</v>
      </c>
    </row>
    <row r="32" spans="2:19" x14ac:dyDescent="0.35">
      <c r="B32" s="45"/>
      <c r="C32" s="34" t="s">
        <v>62</v>
      </c>
      <c r="D32" s="34" t="s">
        <v>74</v>
      </c>
      <c r="E32" s="46" t="s">
        <v>9</v>
      </c>
      <c r="F32" s="34" t="s">
        <v>23</v>
      </c>
      <c r="G32" s="34" t="s">
        <v>221</v>
      </c>
      <c r="H32" s="34" t="str">
        <f t="shared" si="0"/>
        <v>Part_I_II</v>
      </c>
      <c r="I32" s="34" t="s">
        <v>218</v>
      </c>
      <c r="J32" s="36">
        <v>29</v>
      </c>
      <c r="K32" s="36" t="str">
        <f t="shared" si="1"/>
        <v>no</v>
      </c>
      <c r="M32" s="34" t="s">
        <v>25</v>
      </c>
      <c r="N32" s="40" t="s">
        <v>340</v>
      </c>
    </row>
    <row r="33" spans="2:14" x14ac:dyDescent="0.35">
      <c r="B33" s="45"/>
      <c r="C33" s="34" t="s">
        <v>79</v>
      </c>
      <c r="D33" s="34" t="s">
        <v>76</v>
      </c>
      <c r="E33" s="34" t="s">
        <v>7</v>
      </c>
      <c r="F33" s="34" t="s">
        <v>23</v>
      </c>
      <c r="G33" s="34" t="s">
        <v>221</v>
      </c>
      <c r="H33" s="34" t="str">
        <f t="shared" si="0"/>
        <v>Part_I_II</v>
      </c>
      <c r="I33" s="34" t="s">
        <v>218</v>
      </c>
      <c r="J33" s="36">
        <v>30</v>
      </c>
      <c r="K33" s="36" t="str">
        <f t="shared" si="1"/>
        <v>no</v>
      </c>
      <c r="M33" s="34" t="s">
        <v>321</v>
      </c>
      <c r="N33" s="40" t="s">
        <v>345</v>
      </c>
    </row>
    <row r="34" spans="2:14" x14ac:dyDescent="0.35">
      <c r="B34" s="45"/>
      <c r="C34" s="34" t="s">
        <v>80</v>
      </c>
      <c r="D34" s="34" t="s">
        <v>77</v>
      </c>
      <c r="E34" s="34" t="s">
        <v>6</v>
      </c>
      <c r="F34" s="34" t="s">
        <v>23</v>
      </c>
      <c r="G34" s="34" t="s">
        <v>221</v>
      </c>
      <c r="H34" s="34" t="str">
        <f t="shared" si="0"/>
        <v>Part_I_II</v>
      </c>
      <c r="I34" s="34" t="s">
        <v>218</v>
      </c>
      <c r="J34" s="36">
        <v>31</v>
      </c>
      <c r="K34" s="36" t="str">
        <f t="shared" si="1"/>
        <v>no</v>
      </c>
      <c r="M34" s="34" t="s">
        <v>321</v>
      </c>
      <c r="N34" s="40" t="s">
        <v>346</v>
      </c>
    </row>
    <row r="35" spans="2:14" x14ac:dyDescent="0.35">
      <c r="B35" s="45"/>
      <c r="C35" s="34" t="s">
        <v>335</v>
      </c>
      <c r="D35" s="34" t="s">
        <v>336</v>
      </c>
      <c r="E35" s="34" t="s">
        <v>6</v>
      </c>
      <c r="F35" s="34" t="s">
        <v>23</v>
      </c>
      <c r="G35" s="34" t="s">
        <v>221</v>
      </c>
      <c r="H35" s="34" t="s">
        <v>386</v>
      </c>
      <c r="I35" s="34" t="s">
        <v>228</v>
      </c>
      <c r="J35" s="36">
        <v>32</v>
      </c>
      <c r="K35" s="36" t="s">
        <v>220</v>
      </c>
      <c r="M35" s="34" t="s">
        <v>344</v>
      </c>
      <c r="N35" s="40"/>
    </row>
    <row r="36" spans="2:14" x14ac:dyDescent="0.35">
      <c r="B36" s="45"/>
      <c r="C36" s="34" t="s">
        <v>341</v>
      </c>
      <c r="D36" s="34" t="s">
        <v>168</v>
      </c>
      <c r="E36" s="34" t="s">
        <v>6</v>
      </c>
      <c r="F36" s="34" t="s">
        <v>23</v>
      </c>
      <c r="G36" s="34" t="s">
        <v>220</v>
      </c>
      <c r="N36" s="34" t="s">
        <v>342</v>
      </c>
    </row>
    <row r="37" spans="2:14" s="37" customFormat="1" x14ac:dyDescent="0.35">
      <c r="J37" s="38"/>
      <c r="K37" s="38"/>
    </row>
    <row r="38" spans="2:14" x14ac:dyDescent="0.35">
      <c r="B38" s="47" t="s">
        <v>347</v>
      </c>
      <c r="C38" s="34" t="s">
        <v>349</v>
      </c>
      <c r="D38" s="34" t="s">
        <v>45</v>
      </c>
      <c r="E38" s="34" t="s">
        <v>7</v>
      </c>
      <c r="F38" s="34" t="s">
        <v>23</v>
      </c>
      <c r="G38" s="34" t="s">
        <v>221</v>
      </c>
      <c r="H38" s="34" t="s">
        <v>386</v>
      </c>
      <c r="I38" s="34" t="s">
        <v>218</v>
      </c>
      <c r="J38" s="36">
        <v>38</v>
      </c>
      <c r="K38" s="36" t="str">
        <f>IF(EXACT(H38,$S$17),"yes","no")</f>
        <v>no</v>
      </c>
      <c r="M38" s="34" t="s">
        <v>321</v>
      </c>
    </row>
    <row r="39" spans="2:14" x14ac:dyDescent="0.35">
      <c r="B39" s="48"/>
      <c r="C39" s="34" t="s">
        <v>351</v>
      </c>
      <c r="D39" s="34" t="s">
        <v>82</v>
      </c>
      <c r="E39" s="34" t="s">
        <v>6</v>
      </c>
      <c r="F39" s="34" t="s">
        <v>23</v>
      </c>
      <c r="G39" s="34" t="s">
        <v>220</v>
      </c>
      <c r="M39" s="34" t="s">
        <v>87</v>
      </c>
    </row>
    <row r="40" spans="2:14" x14ac:dyDescent="0.35">
      <c r="B40" s="48"/>
      <c r="C40" s="34" t="s">
        <v>352</v>
      </c>
      <c r="D40" s="34" t="s">
        <v>63</v>
      </c>
      <c r="E40" s="34" t="s">
        <v>6</v>
      </c>
      <c r="F40" s="34" t="s">
        <v>23</v>
      </c>
      <c r="G40" s="34" t="s">
        <v>221</v>
      </c>
      <c r="H40" s="34" t="str">
        <f t="shared" ref="H40:H55" si="2">$H$17</f>
        <v>Part_I_II</v>
      </c>
      <c r="I40" s="34" t="s">
        <v>218</v>
      </c>
      <c r="J40" s="36">
        <v>39</v>
      </c>
      <c r="K40" s="36" t="str">
        <f t="shared" ref="K40:K55" si="3">IF(EXACT(H40,$S$17),"yes","no")</f>
        <v>no</v>
      </c>
      <c r="M40" s="34" t="s">
        <v>25</v>
      </c>
    </row>
    <row r="41" spans="2:14" x14ac:dyDescent="0.35">
      <c r="B41" s="48"/>
      <c r="C41" s="34" t="s">
        <v>353</v>
      </c>
      <c r="D41" s="34" t="s">
        <v>64</v>
      </c>
      <c r="E41" s="34" t="s">
        <v>7</v>
      </c>
      <c r="F41" s="34" t="s">
        <v>23</v>
      </c>
      <c r="G41" s="34" t="s">
        <v>221</v>
      </c>
      <c r="H41" s="34" t="str">
        <f t="shared" si="2"/>
        <v>Part_I_II</v>
      </c>
      <c r="I41" s="34" t="s">
        <v>218</v>
      </c>
      <c r="J41" s="36">
        <v>40</v>
      </c>
      <c r="K41" s="36" t="str">
        <f t="shared" si="3"/>
        <v>no</v>
      </c>
      <c r="M41" s="34" t="s">
        <v>321</v>
      </c>
    </row>
    <row r="42" spans="2:14" x14ac:dyDescent="0.35">
      <c r="B42" s="48"/>
      <c r="C42" s="34" t="s">
        <v>354</v>
      </c>
      <c r="D42" s="34" t="s">
        <v>65</v>
      </c>
      <c r="E42" s="34" t="s">
        <v>6</v>
      </c>
      <c r="F42" s="34" t="s">
        <v>23</v>
      </c>
      <c r="G42" s="34" t="s">
        <v>221</v>
      </c>
      <c r="H42" s="34" t="str">
        <f t="shared" si="2"/>
        <v>Part_I_II</v>
      </c>
      <c r="I42" s="34" t="s">
        <v>218</v>
      </c>
      <c r="J42" s="36">
        <v>41</v>
      </c>
      <c r="K42" s="36" t="str">
        <f t="shared" si="3"/>
        <v>no</v>
      </c>
      <c r="M42" s="34" t="s">
        <v>321</v>
      </c>
    </row>
    <row r="43" spans="2:14" x14ac:dyDescent="0.35">
      <c r="B43" s="48"/>
      <c r="C43" s="34" t="s">
        <v>355</v>
      </c>
      <c r="D43" s="34" t="s">
        <v>66</v>
      </c>
      <c r="E43" s="34" t="s">
        <v>6</v>
      </c>
      <c r="F43" s="34" t="s">
        <v>23</v>
      </c>
      <c r="G43" s="34" t="s">
        <v>221</v>
      </c>
      <c r="H43" s="34" t="str">
        <f t="shared" si="2"/>
        <v>Part_I_II</v>
      </c>
      <c r="I43" s="34" t="s">
        <v>218</v>
      </c>
      <c r="J43" s="36">
        <v>42</v>
      </c>
      <c r="K43" s="36" t="str">
        <f t="shared" si="3"/>
        <v>no</v>
      </c>
      <c r="M43" s="34" t="s">
        <v>321</v>
      </c>
    </row>
    <row r="44" spans="2:14" x14ac:dyDescent="0.35">
      <c r="B44" s="48"/>
      <c r="C44" s="34" t="s">
        <v>356</v>
      </c>
      <c r="D44" s="34" t="s">
        <v>67</v>
      </c>
      <c r="E44" s="34" t="s">
        <v>6</v>
      </c>
      <c r="F44" s="34" t="s">
        <v>23</v>
      </c>
      <c r="G44" s="34" t="s">
        <v>221</v>
      </c>
      <c r="H44" s="34" t="str">
        <f t="shared" si="2"/>
        <v>Part_I_II</v>
      </c>
      <c r="I44" s="34" t="s">
        <v>218</v>
      </c>
      <c r="J44" s="36">
        <v>43</v>
      </c>
      <c r="K44" s="36" t="str">
        <f t="shared" si="3"/>
        <v>no</v>
      </c>
      <c r="M44" s="34" t="s">
        <v>321</v>
      </c>
    </row>
    <row r="45" spans="2:14" x14ac:dyDescent="0.35">
      <c r="B45" s="48"/>
      <c r="C45" s="34" t="s">
        <v>357</v>
      </c>
      <c r="D45" s="34" t="s">
        <v>68</v>
      </c>
      <c r="E45" s="34" t="s">
        <v>6</v>
      </c>
      <c r="F45" s="34" t="s">
        <v>23</v>
      </c>
      <c r="G45" s="34" t="s">
        <v>221</v>
      </c>
      <c r="H45" s="34" t="str">
        <f t="shared" si="2"/>
        <v>Part_I_II</v>
      </c>
      <c r="I45" s="34" t="s">
        <v>218</v>
      </c>
      <c r="J45" s="36">
        <v>44</v>
      </c>
      <c r="K45" s="36" t="str">
        <f t="shared" si="3"/>
        <v>no</v>
      </c>
      <c r="M45" s="34" t="s">
        <v>321</v>
      </c>
    </row>
    <row r="46" spans="2:14" x14ac:dyDescent="0.35">
      <c r="B46" s="48"/>
      <c r="C46" s="34" t="s">
        <v>358</v>
      </c>
      <c r="D46" s="34" t="s">
        <v>69</v>
      </c>
      <c r="E46" s="34" t="s">
        <v>6</v>
      </c>
      <c r="F46" s="34" t="s">
        <v>23</v>
      </c>
      <c r="G46" s="34" t="s">
        <v>221</v>
      </c>
      <c r="H46" s="34" t="str">
        <f t="shared" si="2"/>
        <v>Part_I_II</v>
      </c>
      <c r="I46" s="34" t="s">
        <v>218</v>
      </c>
      <c r="J46" s="36">
        <v>45</v>
      </c>
      <c r="K46" s="36" t="str">
        <f t="shared" si="3"/>
        <v>no</v>
      </c>
      <c r="M46" s="34" t="s">
        <v>321</v>
      </c>
    </row>
    <row r="47" spans="2:14" x14ac:dyDescent="0.35">
      <c r="B47" s="48"/>
      <c r="C47" s="34" t="s">
        <v>359</v>
      </c>
      <c r="D47" s="34" t="s">
        <v>70</v>
      </c>
      <c r="E47" s="34" t="s">
        <v>6</v>
      </c>
      <c r="F47" s="34" t="s">
        <v>23</v>
      </c>
      <c r="G47" s="34" t="s">
        <v>221</v>
      </c>
      <c r="H47" s="34" t="str">
        <f t="shared" si="2"/>
        <v>Part_I_II</v>
      </c>
      <c r="I47" s="34" t="s">
        <v>218</v>
      </c>
      <c r="J47" s="36">
        <v>46</v>
      </c>
      <c r="K47" s="36" t="str">
        <f t="shared" si="3"/>
        <v>no</v>
      </c>
      <c r="M47" s="34" t="s">
        <v>321</v>
      </c>
    </row>
    <row r="48" spans="2:14" x14ac:dyDescent="0.35">
      <c r="B48" s="48"/>
      <c r="C48" s="34" t="s">
        <v>360</v>
      </c>
      <c r="D48" s="34" t="s">
        <v>89</v>
      </c>
      <c r="E48" s="34" t="s">
        <v>7</v>
      </c>
      <c r="F48" s="34" t="s">
        <v>23</v>
      </c>
      <c r="G48" s="34" t="s">
        <v>221</v>
      </c>
      <c r="H48" s="34" t="str">
        <f t="shared" si="2"/>
        <v>Part_I_II</v>
      </c>
      <c r="I48" s="34" t="s">
        <v>218</v>
      </c>
      <c r="J48" s="36">
        <v>47</v>
      </c>
      <c r="K48" s="36" t="str">
        <f t="shared" si="3"/>
        <v>no</v>
      </c>
      <c r="M48" s="34" t="s">
        <v>25</v>
      </c>
    </row>
    <row r="49" spans="2:13" x14ac:dyDescent="0.35">
      <c r="B49" s="48"/>
      <c r="C49" s="34" t="s">
        <v>361</v>
      </c>
      <c r="D49" s="34" t="s">
        <v>71</v>
      </c>
      <c r="E49" s="34" t="s">
        <v>6</v>
      </c>
      <c r="F49" s="34" t="s">
        <v>23</v>
      </c>
      <c r="G49" s="34" t="s">
        <v>221</v>
      </c>
      <c r="H49" s="34" t="str">
        <f t="shared" si="2"/>
        <v>Part_I_II</v>
      </c>
      <c r="I49" s="34" t="s">
        <v>218</v>
      </c>
      <c r="J49" s="36">
        <v>48</v>
      </c>
      <c r="K49" s="36" t="str">
        <f t="shared" si="3"/>
        <v>no</v>
      </c>
      <c r="M49" s="34" t="s">
        <v>321</v>
      </c>
    </row>
    <row r="50" spans="2:13" x14ac:dyDescent="0.35">
      <c r="B50" s="48"/>
      <c r="C50" s="34" t="s">
        <v>362</v>
      </c>
      <c r="D50" s="34" t="s">
        <v>225</v>
      </c>
      <c r="E50" s="34" t="s">
        <v>6</v>
      </c>
      <c r="F50" s="34" t="s">
        <v>23</v>
      </c>
      <c r="G50" s="34" t="s">
        <v>221</v>
      </c>
      <c r="H50" s="34" t="str">
        <f t="shared" si="2"/>
        <v>Part_I_II</v>
      </c>
      <c r="I50" s="34" t="s">
        <v>218</v>
      </c>
      <c r="J50" s="36">
        <v>49</v>
      </c>
      <c r="K50" s="36" t="str">
        <f t="shared" si="3"/>
        <v>no</v>
      </c>
      <c r="M50" s="34" t="s">
        <v>321</v>
      </c>
    </row>
    <row r="51" spans="2:13" x14ac:dyDescent="0.35">
      <c r="B51" s="48"/>
      <c r="C51" s="34" t="s">
        <v>363</v>
      </c>
      <c r="D51" s="34" t="s">
        <v>83</v>
      </c>
      <c r="E51" s="34" t="s">
        <v>6</v>
      </c>
      <c r="F51" s="34" t="s">
        <v>23</v>
      </c>
      <c r="G51" s="34" t="s">
        <v>221</v>
      </c>
      <c r="H51" s="34" t="str">
        <f t="shared" si="2"/>
        <v>Part_I_II</v>
      </c>
      <c r="I51" s="34" t="s">
        <v>218</v>
      </c>
      <c r="J51" s="36">
        <v>50</v>
      </c>
      <c r="K51" s="36" t="str">
        <f t="shared" si="3"/>
        <v>no</v>
      </c>
      <c r="M51" s="34" t="s">
        <v>324</v>
      </c>
    </row>
    <row r="52" spans="2:13" x14ac:dyDescent="0.35">
      <c r="B52" s="48"/>
      <c r="C52" s="34" t="s">
        <v>364</v>
      </c>
      <c r="D52" s="34" t="s">
        <v>387</v>
      </c>
      <c r="E52" s="46" t="s">
        <v>9</v>
      </c>
      <c r="F52" s="34" t="s">
        <v>23</v>
      </c>
      <c r="G52" s="34" t="s">
        <v>221</v>
      </c>
      <c r="H52" s="34" t="str">
        <f t="shared" si="2"/>
        <v>Part_I_II</v>
      </c>
      <c r="I52" s="34" t="s">
        <v>218</v>
      </c>
      <c r="J52" s="36">
        <v>51</v>
      </c>
      <c r="K52" s="36" t="str">
        <f t="shared" si="3"/>
        <v>no</v>
      </c>
      <c r="M52" s="34" t="s">
        <v>338</v>
      </c>
    </row>
    <row r="53" spans="2:13" x14ac:dyDescent="0.35">
      <c r="B53" s="48"/>
      <c r="C53" s="34" t="s">
        <v>365</v>
      </c>
      <c r="D53" s="34" t="s">
        <v>74</v>
      </c>
      <c r="E53" s="46" t="s">
        <v>9</v>
      </c>
      <c r="F53" s="34" t="s">
        <v>23</v>
      </c>
      <c r="G53" s="34" t="s">
        <v>221</v>
      </c>
      <c r="H53" s="34" t="str">
        <f t="shared" si="2"/>
        <v>Part_I_II</v>
      </c>
      <c r="I53" s="34" t="s">
        <v>218</v>
      </c>
      <c r="J53" s="36">
        <v>52</v>
      </c>
      <c r="K53" s="36" t="str">
        <f t="shared" si="3"/>
        <v>no</v>
      </c>
      <c r="M53" s="34" t="s">
        <v>25</v>
      </c>
    </row>
    <row r="54" spans="2:13" x14ac:dyDescent="0.35">
      <c r="B54" s="48"/>
      <c r="C54" s="34" t="s">
        <v>381</v>
      </c>
      <c r="D54" s="34" t="s">
        <v>76</v>
      </c>
      <c r="E54" s="34" t="s">
        <v>7</v>
      </c>
      <c r="F54" s="34" t="s">
        <v>23</v>
      </c>
      <c r="G54" s="34" t="s">
        <v>221</v>
      </c>
      <c r="H54" s="34" t="str">
        <f t="shared" si="2"/>
        <v>Part_I_II</v>
      </c>
      <c r="I54" s="34" t="s">
        <v>218</v>
      </c>
      <c r="J54" s="36">
        <v>53</v>
      </c>
      <c r="K54" s="36" t="str">
        <f t="shared" si="3"/>
        <v>no</v>
      </c>
      <c r="M54" s="34" t="s">
        <v>321</v>
      </c>
    </row>
    <row r="55" spans="2:13" x14ac:dyDescent="0.35">
      <c r="B55" s="48"/>
      <c r="C55" s="34" t="s">
        <v>382</v>
      </c>
      <c r="D55" s="34" t="s">
        <v>77</v>
      </c>
      <c r="E55" s="34" t="s">
        <v>6</v>
      </c>
      <c r="F55" s="34" t="s">
        <v>23</v>
      </c>
      <c r="G55" s="34" t="s">
        <v>221</v>
      </c>
      <c r="H55" s="34" t="str">
        <f t="shared" si="2"/>
        <v>Part_I_II</v>
      </c>
      <c r="I55" s="34" t="s">
        <v>218</v>
      </c>
      <c r="J55" s="36">
        <v>54</v>
      </c>
      <c r="K55" s="36" t="str">
        <f t="shared" si="3"/>
        <v>no</v>
      </c>
      <c r="M55" s="34" t="s">
        <v>321</v>
      </c>
    </row>
    <row r="56" spans="2:13" x14ac:dyDescent="0.35">
      <c r="B56" s="48"/>
      <c r="C56" s="34" t="s">
        <v>383</v>
      </c>
      <c r="D56" s="34" t="s">
        <v>336</v>
      </c>
      <c r="E56" s="34" t="s">
        <v>6</v>
      </c>
      <c r="F56" s="34" t="s">
        <v>23</v>
      </c>
      <c r="G56" s="34" t="s">
        <v>221</v>
      </c>
      <c r="H56" s="34" t="s">
        <v>386</v>
      </c>
      <c r="I56" s="34" t="s">
        <v>228</v>
      </c>
      <c r="J56" s="36">
        <v>37</v>
      </c>
      <c r="K56" s="36" t="s">
        <v>220</v>
      </c>
      <c r="M56" s="34" t="s">
        <v>344</v>
      </c>
    </row>
    <row r="57" spans="2:13" x14ac:dyDescent="0.35">
      <c r="B57" s="48"/>
      <c r="C57" s="34" t="s">
        <v>389</v>
      </c>
      <c r="D57" s="34" t="s">
        <v>168</v>
      </c>
      <c r="E57" s="34" t="s">
        <v>6</v>
      </c>
      <c r="F57" s="34" t="s">
        <v>23</v>
      </c>
      <c r="G57" s="34" t="s">
        <v>220</v>
      </c>
    </row>
    <row r="58" spans="2:13" s="37" customFormat="1" x14ac:dyDescent="0.35">
      <c r="J58" s="38"/>
      <c r="K58" s="38"/>
    </row>
    <row r="59" spans="2:13" x14ac:dyDescent="0.35">
      <c r="B59" s="49" t="s">
        <v>348</v>
      </c>
      <c r="C59" s="34" t="s">
        <v>350</v>
      </c>
      <c r="D59" s="34" t="s">
        <v>45</v>
      </c>
      <c r="E59" s="34" t="s">
        <v>7</v>
      </c>
      <c r="F59" s="34" t="s">
        <v>23</v>
      </c>
      <c r="G59" s="34" t="s">
        <v>221</v>
      </c>
      <c r="H59" s="34" t="s">
        <v>386</v>
      </c>
      <c r="I59" s="34" t="s">
        <v>218</v>
      </c>
      <c r="J59" s="36">
        <v>60</v>
      </c>
      <c r="K59" s="36" t="str">
        <f>IF(EXACT(H59,$S$17),"yes","no")</f>
        <v>no</v>
      </c>
      <c r="M59" s="34" t="s">
        <v>321</v>
      </c>
    </row>
    <row r="60" spans="2:13" x14ac:dyDescent="0.35">
      <c r="B60" s="50"/>
      <c r="C60" s="34" t="s">
        <v>366</v>
      </c>
      <c r="D60" s="34" t="s">
        <v>82</v>
      </c>
      <c r="E60" s="34" t="s">
        <v>6</v>
      </c>
      <c r="F60" s="34" t="s">
        <v>23</v>
      </c>
      <c r="G60" s="34" t="s">
        <v>220</v>
      </c>
      <c r="M60" s="34" t="s">
        <v>87</v>
      </c>
    </row>
    <row r="61" spans="2:13" x14ac:dyDescent="0.35">
      <c r="B61" s="50"/>
      <c r="C61" s="34" t="s">
        <v>367</v>
      </c>
      <c r="D61" s="34" t="s">
        <v>63</v>
      </c>
      <c r="E61" s="34" t="s">
        <v>6</v>
      </c>
      <c r="F61" s="34" t="s">
        <v>23</v>
      </c>
      <c r="G61" s="34" t="s">
        <v>221</v>
      </c>
      <c r="H61" s="34" t="str">
        <f t="shared" ref="H61:H76" si="4">$H$17</f>
        <v>Part_I_II</v>
      </c>
      <c r="I61" s="34" t="s">
        <v>218</v>
      </c>
      <c r="J61" s="36">
        <v>61</v>
      </c>
      <c r="K61" s="36" t="str">
        <f t="shared" ref="K61:K76" si="5">IF(EXACT(H61,$S$17),"yes","no")</f>
        <v>no</v>
      </c>
      <c r="M61" s="34" t="s">
        <v>25</v>
      </c>
    </row>
    <row r="62" spans="2:13" x14ac:dyDescent="0.35">
      <c r="B62" s="50"/>
      <c r="C62" s="34" t="s">
        <v>368</v>
      </c>
      <c r="D62" s="34" t="s">
        <v>64</v>
      </c>
      <c r="E62" s="34" t="s">
        <v>7</v>
      </c>
      <c r="F62" s="34" t="s">
        <v>23</v>
      </c>
      <c r="G62" s="34" t="s">
        <v>221</v>
      </c>
      <c r="H62" s="34" t="str">
        <f t="shared" si="4"/>
        <v>Part_I_II</v>
      </c>
      <c r="I62" s="34" t="s">
        <v>218</v>
      </c>
      <c r="J62" s="36">
        <v>62</v>
      </c>
      <c r="K62" s="36" t="str">
        <f t="shared" si="5"/>
        <v>no</v>
      </c>
      <c r="M62" s="34" t="s">
        <v>321</v>
      </c>
    </row>
    <row r="63" spans="2:13" x14ac:dyDescent="0.35">
      <c r="B63" s="50"/>
      <c r="C63" s="34" t="s">
        <v>369</v>
      </c>
      <c r="D63" s="34" t="s">
        <v>65</v>
      </c>
      <c r="E63" s="34" t="s">
        <v>6</v>
      </c>
      <c r="F63" s="34" t="s">
        <v>23</v>
      </c>
      <c r="G63" s="34" t="s">
        <v>221</v>
      </c>
      <c r="H63" s="34" t="str">
        <f t="shared" si="4"/>
        <v>Part_I_II</v>
      </c>
      <c r="I63" s="34" t="s">
        <v>218</v>
      </c>
      <c r="J63" s="36">
        <v>63</v>
      </c>
      <c r="K63" s="36" t="str">
        <f t="shared" si="5"/>
        <v>no</v>
      </c>
      <c r="M63" s="34" t="s">
        <v>321</v>
      </c>
    </row>
    <row r="64" spans="2:13" x14ac:dyDescent="0.35">
      <c r="B64" s="50"/>
      <c r="C64" s="34" t="s">
        <v>370</v>
      </c>
      <c r="D64" s="34" t="s">
        <v>66</v>
      </c>
      <c r="E64" s="34" t="s">
        <v>6</v>
      </c>
      <c r="F64" s="34" t="s">
        <v>23</v>
      </c>
      <c r="G64" s="34" t="s">
        <v>221</v>
      </c>
      <c r="H64" s="34" t="str">
        <f t="shared" si="4"/>
        <v>Part_I_II</v>
      </c>
      <c r="I64" s="34" t="s">
        <v>218</v>
      </c>
      <c r="J64" s="36">
        <v>64</v>
      </c>
      <c r="K64" s="36" t="str">
        <f t="shared" si="5"/>
        <v>no</v>
      </c>
      <c r="M64" s="34" t="s">
        <v>321</v>
      </c>
    </row>
    <row r="65" spans="2:14" x14ac:dyDescent="0.35">
      <c r="B65" s="50"/>
      <c r="C65" s="34" t="s">
        <v>371</v>
      </c>
      <c r="D65" s="34" t="s">
        <v>67</v>
      </c>
      <c r="E65" s="34" t="s">
        <v>6</v>
      </c>
      <c r="F65" s="34" t="s">
        <v>23</v>
      </c>
      <c r="G65" s="34" t="s">
        <v>221</v>
      </c>
      <c r="H65" s="34" t="str">
        <f t="shared" si="4"/>
        <v>Part_I_II</v>
      </c>
      <c r="I65" s="34" t="s">
        <v>218</v>
      </c>
      <c r="J65" s="36">
        <v>65</v>
      </c>
      <c r="K65" s="36" t="str">
        <f t="shared" si="5"/>
        <v>no</v>
      </c>
      <c r="M65" s="34" t="s">
        <v>321</v>
      </c>
    </row>
    <row r="66" spans="2:14" x14ac:dyDescent="0.35">
      <c r="B66" s="50"/>
      <c r="C66" s="34" t="s">
        <v>372</v>
      </c>
      <c r="D66" s="34" t="s">
        <v>68</v>
      </c>
      <c r="E66" s="34" t="s">
        <v>6</v>
      </c>
      <c r="F66" s="34" t="s">
        <v>23</v>
      </c>
      <c r="G66" s="34" t="s">
        <v>221</v>
      </c>
      <c r="H66" s="34" t="str">
        <f t="shared" si="4"/>
        <v>Part_I_II</v>
      </c>
      <c r="I66" s="34" t="s">
        <v>218</v>
      </c>
      <c r="J66" s="36">
        <v>66</v>
      </c>
      <c r="K66" s="36" t="str">
        <f t="shared" si="5"/>
        <v>no</v>
      </c>
      <c r="M66" s="34" t="s">
        <v>321</v>
      </c>
    </row>
    <row r="67" spans="2:14" x14ac:dyDescent="0.35">
      <c r="B67" s="50"/>
      <c r="C67" s="34" t="s">
        <v>373</v>
      </c>
      <c r="D67" s="34" t="s">
        <v>69</v>
      </c>
      <c r="E67" s="34" t="s">
        <v>6</v>
      </c>
      <c r="F67" s="34" t="s">
        <v>23</v>
      </c>
      <c r="G67" s="34" t="s">
        <v>221</v>
      </c>
      <c r="H67" s="34" t="str">
        <f t="shared" si="4"/>
        <v>Part_I_II</v>
      </c>
      <c r="I67" s="34" t="s">
        <v>218</v>
      </c>
      <c r="J67" s="36">
        <v>67</v>
      </c>
      <c r="K67" s="36" t="str">
        <f t="shared" si="5"/>
        <v>no</v>
      </c>
      <c r="M67" s="34" t="s">
        <v>321</v>
      </c>
    </row>
    <row r="68" spans="2:14" x14ac:dyDescent="0.35">
      <c r="B68" s="50"/>
      <c r="C68" s="34" t="s">
        <v>374</v>
      </c>
      <c r="D68" s="34" t="s">
        <v>70</v>
      </c>
      <c r="E68" s="34" t="s">
        <v>6</v>
      </c>
      <c r="F68" s="34" t="s">
        <v>23</v>
      </c>
      <c r="G68" s="34" t="s">
        <v>221</v>
      </c>
      <c r="H68" s="34" t="str">
        <f t="shared" si="4"/>
        <v>Part_I_II</v>
      </c>
      <c r="I68" s="34" t="s">
        <v>218</v>
      </c>
      <c r="J68" s="36">
        <v>68</v>
      </c>
      <c r="K68" s="36" t="str">
        <f t="shared" si="5"/>
        <v>no</v>
      </c>
      <c r="M68" s="34" t="s">
        <v>321</v>
      </c>
    </row>
    <row r="69" spans="2:14" x14ac:dyDescent="0.35">
      <c r="B69" s="50"/>
      <c r="C69" s="34" t="s">
        <v>375</v>
      </c>
      <c r="D69" s="34" t="s">
        <v>89</v>
      </c>
      <c r="E69" s="34" t="s">
        <v>7</v>
      </c>
      <c r="F69" s="34" t="s">
        <v>23</v>
      </c>
      <c r="G69" s="34" t="s">
        <v>221</v>
      </c>
      <c r="H69" s="34" t="str">
        <f t="shared" si="4"/>
        <v>Part_I_II</v>
      </c>
      <c r="I69" s="34" t="s">
        <v>218</v>
      </c>
      <c r="J69" s="36">
        <v>69</v>
      </c>
      <c r="K69" s="36" t="str">
        <f t="shared" si="5"/>
        <v>no</v>
      </c>
      <c r="M69" s="34" t="s">
        <v>25</v>
      </c>
    </row>
    <row r="70" spans="2:14" x14ac:dyDescent="0.35">
      <c r="B70" s="50"/>
      <c r="C70" s="34" t="s">
        <v>376</v>
      </c>
      <c r="D70" s="34" t="s">
        <v>71</v>
      </c>
      <c r="E70" s="34" t="s">
        <v>6</v>
      </c>
      <c r="F70" s="34" t="s">
        <v>23</v>
      </c>
      <c r="G70" s="34" t="s">
        <v>221</v>
      </c>
      <c r="H70" s="34" t="str">
        <f t="shared" si="4"/>
        <v>Part_I_II</v>
      </c>
      <c r="I70" s="34" t="s">
        <v>218</v>
      </c>
      <c r="J70" s="36">
        <v>70</v>
      </c>
      <c r="K70" s="36" t="str">
        <f t="shared" si="5"/>
        <v>no</v>
      </c>
      <c r="M70" s="34" t="s">
        <v>321</v>
      </c>
    </row>
    <row r="71" spans="2:14" x14ac:dyDescent="0.35">
      <c r="B71" s="50"/>
      <c r="C71" s="34" t="s">
        <v>377</v>
      </c>
      <c r="D71" s="34" t="s">
        <v>225</v>
      </c>
      <c r="E71" s="34" t="s">
        <v>6</v>
      </c>
      <c r="F71" s="34" t="s">
        <v>23</v>
      </c>
      <c r="G71" s="34" t="s">
        <v>221</v>
      </c>
      <c r="H71" s="34" t="str">
        <f t="shared" si="4"/>
        <v>Part_I_II</v>
      </c>
      <c r="I71" s="34" t="s">
        <v>218</v>
      </c>
      <c r="J71" s="36">
        <v>71</v>
      </c>
      <c r="K71" s="36" t="str">
        <f t="shared" si="5"/>
        <v>no</v>
      </c>
      <c r="M71" s="34" t="s">
        <v>321</v>
      </c>
    </row>
    <row r="72" spans="2:14" x14ac:dyDescent="0.35">
      <c r="B72" s="50"/>
      <c r="C72" s="34" t="s">
        <v>378</v>
      </c>
      <c r="D72" s="34" t="s">
        <v>83</v>
      </c>
      <c r="E72" s="34" t="s">
        <v>6</v>
      </c>
      <c r="F72" s="34" t="s">
        <v>23</v>
      </c>
      <c r="G72" s="34" t="s">
        <v>221</v>
      </c>
      <c r="H72" s="34" t="str">
        <f t="shared" si="4"/>
        <v>Part_I_II</v>
      </c>
      <c r="I72" s="34" t="s">
        <v>218</v>
      </c>
      <c r="J72" s="36">
        <v>72</v>
      </c>
      <c r="K72" s="36" t="str">
        <f t="shared" si="5"/>
        <v>no</v>
      </c>
      <c r="M72" s="34" t="s">
        <v>324</v>
      </c>
    </row>
    <row r="73" spans="2:14" x14ac:dyDescent="0.35">
      <c r="B73" s="50"/>
      <c r="C73" s="34" t="s">
        <v>379</v>
      </c>
      <c r="D73" s="34" t="s">
        <v>73</v>
      </c>
      <c r="E73" s="46" t="s">
        <v>9</v>
      </c>
      <c r="F73" s="34" t="s">
        <v>23</v>
      </c>
      <c r="G73" s="34" t="s">
        <v>221</v>
      </c>
      <c r="H73" s="34" t="str">
        <f t="shared" si="4"/>
        <v>Part_I_II</v>
      </c>
      <c r="I73" s="34" t="s">
        <v>218</v>
      </c>
      <c r="J73" s="36">
        <v>73</v>
      </c>
      <c r="K73" s="36" t="str">
        <f t="shared" si="5"/>
        <v>no</v>
      </c>
      <c r="M73" s="34" t="s">
        <v>338</v>
      </c>
    </row>
    <row r="74" spans="2:14" x14ac:dyDescent="0.35">
      <c r="B74" s="50"/>
      <c r="C74" s="34" t="s">
        <v>380</v>
      </c>
      <c r="D74" s="34" t="s">
        <v>74</v>
      </c>
      <c r="E74" s="46" t="s">
        <v>9</v>
      </c>
      <c r="F74" s="34" t="s">
        <v>23</v>
      </c>
      <c r="G74" s="34" t="s">
        <v>221</v>
      </c>
      <c r="H74" s="34" t="str">
        <f t="shared" si="4"/>
        <v>Part_I_II</v>
      </c>
      <c r="I74" s="34" t="s">
        <v>218</v>
      </c>
      <c r="J74" s="36">
        <v>74</v>
      </c>
      <c r="K74" s="36" t="str">
        <f t="shared" si="5"/>
        <v>no</v>
      </c>
      <c r="M74" s="34" t="s">
        <v>25</v>
      </c>
    </row>
    <row r="75" spans="2:14" x14ac:dyDescent="0.35">
      <c r="B75" s="50"/>
      <c r="C75" s="34" t="s">
        <v>384</v>
      </c>
      <c r="D75" s="34" t="s">
        <v>76</v>
      </c>
      <c r="E75" s="34" t="s">
        <v>7</v>
      </c>
      <c r="F75" s="34" t="s">
        <v>23</v>
      </c>
      <c r="G75" s="34" t="s">
        <v>221</v>
      </c>
      <c r="H75" s="34" t="str">
        <f t="shared" si="4"/>
        <v>Part_I_II</v>
      </c>
      <c r="I75" s="34" t="s">
        <v>218</v>
      </c>
      <c r="J75" s="36">
        <v>75</v>
      </c>
      <c r="K75" s="36" t="str">
        <f t="shared" si="5"/>
        <v>no</v>
      </c>
      <c r="M75" s="34" t="s">
        <v>321</v>
      </c>
    </row>
    <row r="76" spans="2:14" x14ac:dyDescent="0.35">
      <c r="B76" s="50"/>
      <c r="C76" s="34" t="s">
        <v>385</v>
      </c>
      <c r="D76" s="34" t="s">
        <v>77</v>
      </c>
      <c r="E76" s="34" t="s">
        <v>6</v>
      </c>
      <c r="F76" s="34" t="s">
        <v>23</v>
      </c>
      <c r="G76" s="34" t="s">
        <v>221</v>
      </c>
      <c r="H76" s="34" t="str">
        <f t="shared" si="4"/>
        <v>Part_I_II</v>
      </c>
      <c r="I76" s="34" t="s">
        <v>218</v>
      </c>
      <c r="J76" s="36">
        <v>76</v>
      </c>
      <c r="K76" s="36" t="str">
        <f t="shared" si="5"/>
        <v>no</v>
      </c>
      <c r="M76" s="34" t="s">
        <v>321</v>
      </c>
    </row>
    <row r="77" spans="2:14" x14ac:dyDescent="0.35">
      <c r="B77" s="50"/>
      <c r="C77" s="34" t="s">
        <v>446</v>
      </c>
      <c r="D77" s="34" t="s">
        <v>336</v>
      </c>
      <c r="F77" s="34" t="s">
        <v>23</v>
      </c>
      <c r="G77" s="34" t="s">
        <v>220</v>
      </c>
    </row>
    <row r="78" spans="2:14" x14ac:dyDescent="0.35">
      <c r="B78" s="50"/>
      <c r="C78" s="34" t="s">
        <v>390</v>
      </c>
      <c r="D78" s="34" t="s">
        <v>168</v>
      </c>
      <c r="E78" s="34" t="s">
        <v>6</v>
      </c>
      <c r="F78" s="34" t="s">
        <v>23</v>
      </c>
      <c r="G78" s="34" t="s">
        <v>220</v>
      </c>
    </row>
    <row r="79" spans="2:14" s="37" customFormat="1" x14ac:dyDescent="0.35">
      <c r="J79" s="38"/>
      <c r="K79" s="38"/>
    </row>
    <row r="80" spans="2:14" x14ac:dyDescent="0.35">
      <c r="B80" s="51" t="s">
        <v>179</v>
      </c>
      <c r="C80" s="34" t="s">
        <v>94</v>
      </c>
      <c r="D80" s="34" t="s">
        <v>63</v>
      </c>
      <c r="E80" s="34" t="s">
        <v>7</v>
      </c>
      <c r="F80" s="34" t="s">
        <v>23</v>
      </c>
      <c r="G80" s="34" t="s">
        <v>221</v>
      </c>
      <c r="H80" s="34" t="s">
        <v>226</v>
      </c>
      <c r="I80" s="34" t="s">
        <v>232</v>
      </c>
      <c r="J80" s="36">
        <v>6</v>
      </c>
      <c r="K80" s="36" t="s">
        <v>221</v>
      </c>
      <c r="N80" s="40"/>
    </row>
    <row r="81" spans="2:14" x14ac:dyDescent="0.35">
      <c r="B81" s="51"/>
      <c r="C81" s="34" t="s">
        <v>95</v>
      </c>
      <c r="D81" s="34" t="s">
        <v>145</v>
      </c>
      <c r="F81" s="34" t="s">
        <v>23</v>
      </c>
      <c r="G81" s="34" t="s">
        <v>221</v>
      </c>
      <c r="H81" s="34" t="s">
        <v>226</v>
      </c>
      <c r="I81" s="34" t="s">
        <v>231</v>
      </c>
      <c r="J81" s="36">
        <v>6</v>
      </c>
      <c r="K81" s="36" t="s">
        <v>221</v>
      </c>
      <c r="N81" s="40"/>
    </row>
    <row r="82" spans="2:14" x14ac:dyDescent="0.35">
      <c r="B82" s="51"/>
      <c r="C82" s="34" t="s">
        <v>96</v>
      </c>
      <c r="D82" s="34" t="s">
        <v>146</v>
      </c>
      <c r="F82" s="34" t="s">
        <v>23</v>
      </c>
      <c r="G82" s="34" t="s">
        <v>221</v>
      </c>
      <c r="H82" s="34" t="s">
        <v>226</v>
      </c>
      <c r="I82" s="34" t="s">
        <v>230</v>
      </c>
      <c r="J82" s="36">
        <v>6</v>
      </c>
      <c r="K82" s="36" t="s">
        <v>221</v>
      </c>
      <c r="N82" s="40"/>
    </row>
    <row r="83" spans="2:14" x14ac:dyDescent="0.35">
      <c r="B83" s="51"/>
      <c r="C83" s="34" t="s">
        <v>97</v>
      </c>
      <c r="D83" s="34" t="s">
        <v>82</v>
      </c>
      <c r="E83" s="34" t="s">
        <v>6</v>
      </c>
      <c r="F83" s="34" t="s">
        <v>23</v>
      </c>
      <c r="G83" s="34" t="s">
        <v>220</v>
      </c>
      <c r="K83" s="36" t="s">
        <v>221</v>
      </c>
      <c r="N83" s="40"/>
    </row>
    <row r="84" spans="2:14" x14ac:dyDescent="0.35">
      <c r="B84" s="51"/>
      <c r="C84" s="34" t="s">
        <v>98</v>
      </c>
      <c r="D84" s="34" t="s">
        <v>152</v>
      </c>
      <c r="E84" s="34" t="s">
        <v>6</v>
      </c>
      <c r="F84" s="34" t="s">
        <v>23</v>
      </c>
      <c r="G84" s="34" t="s">
        <v>220</v>
      </c>
      <c r="K84" s="36" t="s">
        <v>221</v>
      </c>
    </row>
    <row r="85" spans="2:14" x14ac:dyDescent="0.35">
      <c r="B85" s="51"/>
      <c r="C85" s="34" t="s">
        <v>99</v>
      </c>
      <c r="D85" s="34" t="s">
        <v>153</v>
      </c>
      <c r="E85" s="34" t="s">
        <v>6</v>
      </c>
      <c r="F85" s="34" t="s">
        <v>23</v>
      </c>
      <c r="G85" s="34" t="s">
        <v>220</v>
      </c>
      <c r="K85" s="36" t="s">
        <v>221</v>
      </c>
    </row>
    <row r="86" spans="2:14" x14ac:dyDescent="0.35">
      <c r="B86" s="51"/>
      <c r="C86" s="34" t="s">
        <v>100</v>
      </c>
      <c r="D86" s="34" t="s">
        <v>147</v>
      </c>
      <c r="E86" s="34" t="s">
        <v>7</v>
      </c>
      <c r="F86" s="34" t="s">
        <v>23</v>
      </c>
      <c r="G86" s="34" t="s">
        <v>221</v>
      </c>
      <c r="H86" s="34" t="s">
        <v>226</v>
      </c>
      <c r="I86" s="34" t="s">
        <v>228</v>
      </c>
      <c r="J86" s="36">
        <v>6</v>
      </c>
      <c r="K86" s="36" t="s">
        <v>221</v>
      </c>
      <c r="N86" s="40"/>
    </row>
    <row r="87" spans="2:14" x14ac:dyDescent="0.35">
      <c r="B87" s="51"/>
      <c r="C87" s="34" t="s">
        <v>101</v>
      </c>
      <c r="D87" s="34" t="s">
        <v>150</v>
      </c>
      <c r="E87" s="34" t="s">
        <v>6</v>
      </c>
      <c r="F87" s="34" t="s">
        <v>23</v>
      </c>
      <c r="G87" s="34" t="s">
        <v>221</v>
      </c>
      <c r="H87" s="34" t="s">
        <v>226</v>
      </c>
      <c r="I87" s="34" t="s">
        <v>229</v>
      </c>
      <c r="J87" s="36">
        <v>6</v>
      </c>
      <c r="K87" s="36" t="s">
        <v>221</v>
      </c>
    </row>
    <row r="88" spans="2:14" x14ac:dyDescent="0.35">
      <c r="B88" s="51"/>
      <c r="C88" s="34" t="s">
        <v>102</v>
      </c>
      <c r="D88" s="34" t="s">
        <v>154</v>
      </c>
      <c r="E88" s="34" t="s">
        <v>6</v>
      </c>
      <c r="F88" s="34" t="s">
        <v>23</v>
      </c>
      <c r="G88" s="34" t="s">
        <v>220</v>
      </c>
      <c r="K88" s="36" t="s">
        <v>221</v>
      </c>
    </row>
    <row r="89" spans="2:14" x14ac:dyDescent="0.35">
      <c r="B89" s="51"/>
      <c r="C89" s="34" t="s">
        <v>103</v>
      </c>
      <c r="D89" s="34" t="s">
        <v>148</v>
      </c>
      <c r="E89" s="34" t="s">
        <v>7</v>
      </c>
      <c r="F89" s="34" t="s">
        <v>23</v>
      </c>
      <c r="G89" s="34" t="s">
        <v>221</v>
      </c>
      <c r="H89" s="34" t="s">
        <v>226</v>
      </c>
      <c r="I89" s="34" t="s">
        <v>218</v>
      </c>
      <c r="J89" s="36">
        <v>6</v>
      </c>
      <c r="K89" s="36" t="s">
        <v>221</v>
      </c>
      <c r="N89" s="40"/>
    </row>
    <row r="90" spans="2:14" x14ac:dyDescent="0.35">
      <c r="B90" s="51"/>
      <c r="C90" s="34" t="s">
        <v>104</v>
      </c>
      <c r="D90" s="34" t="s">
        <v>155</v>
      </c>
      <c r="E90" s="34" t="s">
        <v>6</v>
      </c>
      <c r="F90" s="34" t="s">
        <v>23</v>
      </c>
      <c r="G90" s="34" t="s">
        <v>220</v>
      </c>
      <c r="K90" s="36" t="s">
        <v>221</v>
      </c>
    </row>
    <row r="91" spans="2:14" x14ac:dyDescent="0.35">
      <c r="B91" s="51"/>
      <c r="C91" s="34" t="s">
        <v>105</v>
      </c>
      <c r="D91" s="34" t="s">
        <v>156</v>
      </c>
      <c r="E91" s="34" t="s">
        <v>6</v>
      </c>
      <c r="F91" s="34" t="s">
        <v>23</v>
      </c>
      <c r="G91" s="34" t="s">
        <v>220</v>
      </c>
      <c r="K91" s="36" t="s">
        <v>221</v>
      </c>
    </row>
    <row r="92" spans="2:14" x14ac:dyDescent="0.35">
      <c r="B92" s="51"/>
      <c r="C92" s="34" t="s">
        <v>106</v>
      </c>
      <c r="D92" s="34" t="s">
        <v>157</v>
      </c>
      <c r="E92" s="34" t="s">
        <v>6</v>
      </c>
      <c r="F92" s="34" t="s">
        <v>23</v>
      </c>
      <c r="G92" s="34" t="s">
        <v>220</v>
      </c>
      <c r="K92" s="36" t="s">
        <v>221</v>
      </c>
    </row>
    <row r="93" spans="2:14" x14ac:dyDescent="0.35">
      <c r="B93" s="51"/>
      <c r="C93" s="34" t="s">
        <v>107</v>
      </c>
      <c r="D93" s="34" t="s">
        <v>168</v>
      </c>
      <c r="E93" s="34" t="s">
        <v>6</v>
      </c>
      <c r="F93" s="34" t="s">
        <v>23</v>
      </c>
      <c r="G93" s="34" t="s">
        <v>220</v>
      </c>
      <c r="K93" s="36" t="s">
        <v>221</v>
      </c>
      <c r="N93" s="40"/>
    </row>
    <row r="94" spans="2:14" x14ac:dyDescent="0.35">
      <c r="B94" s="51"/>
      <c r="C94" s="34" t="s">
        <v>108</v>
      </c>
      <c r="D94" s="34" t="s">
        <v>64</v>
      </c>
      <c r="E94" s="34" t="s">
        <v>7</v>
      </c>
      <c r="F94" s="34" t="s">
        <v>23</v>
      </c>
      <c r="G94" s="34" t="s">
        <v>221</v>
      </c>
      <c r="H94" s="34" t="s">
        <v>226</v>
      </c>
      <c r="I94" s="34" t="s">
        <v>241</v>
      </c>
      <c r="J94" s="36">
        <v>6</v>
      </c>
      <c r="K94" s="36" t="s">
        <v>221</v>
      </c>
    </row>
    <row r="95" spans="2:14" x14ac:dyDescent="0.35">
      <c r="B95" s="51"/>
      <c r="C95" s="34" t="s">
        <v>158</v>
      </c>
      <c r="D95" s="34" t="s">
        <v>65</v>
      </c>
      <c r="E95" s="34" t="s">
        <v>6</v>
      </c>
      <c r="F95" s="34" t="s">
        <v>23</v>
      </c>
      <c r="G95" s="34" t="s">
        <v>221</v>
      </c>
      <c r="H95" s="34" t="s">
        <v>226</v>
      </c>
      <c r="I95" s="34" t="s">
        <v>6</v>
      </c>
      <c r="J95" s="36">
        <v>6</v>
      </c>
      <c r="K95" s="36" t="s">
        <v>221</v>
      </c>
    </row>
    <row r="96" spans="2:14" x14ac:dyDescent="0.35">
      <c r="B96" s="51"/>
      <c r="C96" s="34" t="s">
        <v>159</v>
      </c>
      <c r="D96" s="34" t="s">
        <v>66</v>
      </c>
      <c r="E96" s="34" t="s">
        <v>6</v>
      </c>
      <c r="F96" s="34" t="s">
        <v>23</v>
      </c>
      <c r="G96" s="34" t="s">
        <v>221</v>
      </c>
      <c r="H96" s="34" t="s">
        <v>226</v>
      </c>
      <c r="I96" s="34" t="s">
        <v>7</v>
      </c>
      <c r="J96" s="36">
        <v>6</v>
      </c>
      <c r="K96" s="36" t="s">
        <v>221</v>
      </c>
    </row>
    <row r="97" spans="2:14" x14ac:dyDescent="0.35">
      <c r="B97" s="51"/>
      <c r="C97" s="34" t="s">
        <v>160</v>
      </c>
      <c r="D97" s="34" t="s">
        <v>67</v>
      </c>
      <c r="E97" s="34" t="s">
        <v>6</v>
      </c>
      <c r="F97" s="34" t="s">
        <v>23</v>
      </c>
      <c r="G97" s="34" t="s">
        <v>221</v>
      </c>
      <c r="H97" s="34" t="s">
        <v>226</v>
      </c>
      <c r="I97" s="34" t="s">
        <v>234</v>
      </c>
      <c r="J97" s="36">
        <v>6</v>
      </c>
      <c r="K97" s="36" t="s">
        <v>221</v>
      </c>
    </row>
    <row r="98" spans="2:14" x14ac:dyDescent="0.35">
      <c r="B98" s="51"/>
      <c r="C98" s="34" t="s">
        <v>161</v>
      </c>
      <c r="D98" s="34" t="s">
        <v>68</v>
      </c>
      <c r="E98" s="34" t="s">
        <v>6</v>
      </c>
      <c r="F98" s="34" t="s">
        <v>23</v>
      </c>
      <c r="G98" s="34" t="s">
        <v>221</v>
      </c>
      <c r="H98" s="34" t="s">
        <v>226</v>
      </c>
      <c r="I98" s="34" t="s">
        <v>235</v>
      </c>
      <c r="J98" s="36">
        <v>6</v>
      </c>
      <c r="K98" s="36" t="s">
        <v>221</v>
      </c>
    </row>
    <row r="99" spans="2:14" x14ac:dyDescent="0.35">
      <c r="B99" s="51"/>
      <c r="C99" s="34" t="s">
        <v>162</v>
      </c>
      <c r="D99" s="34" t="s">
        <v>69</v>
      </c>
      <c r="E99" s="34" t="s">
        <v>6</v>
      </c>
      <c r="F99" s="34" t="s">
        <v>23</v>
      </c>
      <c r="G99" s="34" t="s">
        <v>221</v>
      </c>
      <c r="H99" s="34" t="s">
        <v>226</v>
      </c>
      <c r="I99" s="34" t="s">
        <v>236</v>
      </c>
      <c r="J99" s="36">
        <v>6</v>
      </c>
      <c r="K99" s="36" t="s">
        <v>221</v>
      </c>
    </row>
    <row r="100" spans="2:14" x14ac:dyDescent="0.35">
      <c r="B100" s="51"/>
      <c r="C100" s="34" t="s">
        <v>163</v>
      </c>
      <c r="D100" s="34" t="s">
        <v>70</v>
      </c>
      <c r="E100" s="34" t="s">
        <v>6</v>
      </c>
      <c r="F100" s="34" t="s">
        <v>23</v>
      </c>
      <c r="G100" s="34" t="s">
        <v>221</v>
      </c>
      <c r="H100" s="34" t="s">
        <v>226</v>
      </c>
      <c r="I100" s="34" t="s">
        <v>237</v>
      </c>
      <c r="J100" s="36">
        <v>6</v>
      </c>
      <c r="K100" s="36" t="s">
        <v>221</v>
      </c>
    </row>
    <row r="101" spans="2:14" x14ac:dyDescent="0.35">
      <c r="B101" s="51"/>
      <c r="C101" s="34" t="s">
        <v>164</v>
      </c>
      <c r="D101" s="34" t="s">
        <v>89</v>
      </c>
      <c r="E101" s="34" t="s">
        <v>7</v>
      </c>
      <c r="F101" s="34" t="s">
        <v>23</v>
      </c>
      <c r="G101" s="34" t="s">
        <v>221</v>
      </c>
      <c r="H101" s="34" t="s">
        <v>226</v>
      </c>
      <c r="I101" s="34" t="s">
        <v>242</v>
      </c>
      <c r="J101" s="36">
        <v>6</v>
      </c>
      <c r="K101" s="36" t="s">
        <v>221</v>
      </c>
      <c r="N101" s="40"/>
    </row>
    <row r="102" spans="2:14" x14ac:dyDescent="0.35">
      <c r="B102" s="51"/>
      <c r="C102" s="34" t="s">
        <v>165</v>
      </c>
      <c r="D102" s="34" t="s">
        <v>71</v>
      </c>
      <c r="E102" s="34" t="s">
        <v>6</v>
      </c>
      <c r="F102" s="34" t="s">
        <v>23</v>
      </c>
      <c r="G102" s="34" t="s">
        <v>221</v>
      </c>
      <c r="H102" s="34" t="s">
        <v>226</v>
      </c>
      <c r="I102" s="34" t="s">
        <v>239</v>
      </c>
      <c r="J102" s="36">
        <v>6</v>
      </c>
      <c r="K102" s="36" t="s">
        <v>221</v>
      </c>
    </row>
    <row r="103" spans="2:14" x14ac:dyDescent="0.35">
      <c r="B103" s="51"/>
      <c r="C103" s="34" t="s">
        <v>166</v>
      </c>
      <c r="D103" s="34" t="s">
        <v>72</v>
      </c>
      <c r="E103" s="34" t="s">
        <v>6</v>
      </c>
      <c r="F103" s="34" t="s">
        <v>23</v>
      </c>
      <c r="G103" s="34" t="s">
        <v>221</v>
      </c>
      <c r="H103" s="34" t="s">
        <v>226</v>
      </c>
      <c r="I103" s="34" t="s">
        <v>238</v>
      </c>
      <c r="J103" s="36">
        <v>6</v>
      </c>
      <c r="K103" s="36" t="s">
        <v>221</v>
      </c>
    </row>
    <row r="104" spans="2:14" x14ac:dyDescent="0.35">
      <c r="B104" s="51"/>
      <c r="C104" s="34" t="s">
        <v>167</v>
      </c>
      <c r="D104" s="34" t="s">
        <v>83</v>
      </c>
      <c r="E104" s="34" t="s">
        <v>6</v>
      </c>
      <c r="F104" s="34" t="s">
        <v>23</v>
      </c>
      <c r="G104" s="34" t="s">
        <v>221</v>
      </c>
      <c r="H104" s="34" t="s">
        <v>226</v>
      </c>
      <c r="I104" s="34" t="s">
        <v>240</v>
      </c>
      <c r="J104" s="36">
        <v>6</v>
      </c>
      <c r="K104" s="36" t="s">
        <v>221</v>
      </c>
      <c r="N104" s="40"/>
    </row>
    <row r="105" spans="2:14" x14ac:dyDescent="0.35">
      <c r="B105" s="51"/>
      <c r="C105" s="34" t="s">
        <v>173</v>
      </c>
      <c r="D105" s="34" t="s">
        <v>170</v>
      </c>
      <c r="E105" s="34" t="s">
        <v>6</v>
      </c>
      <c r="F105" s="34" t="s">
        <v>23</v>
      </c>
      <c r="G105" s="34" t="s">
        <v>220</v>
      </c>
      <c r="K105" s="36" t="s">
        <v>221</v>
      </c>
      <c r="N105" s="40"/>
    </row>
    <row r="106" spans="2:14" x14ac:dyDescent="0.35">
      <c r="B106" s="51"/>
      <c r="C106" s="34" t="s">
        <v>174</v>
      </c>
      <c r="D106" s="34" t="s">
        <v>169</v>
      </c>
      <c r="E106" s="34" t="s">
        <v>6</v>
      </c>
      <c r="F106" s="34" t="s">
        <v>23</v>
      </c>
      <c r="G106" s="34" t="s">
        <v>220</v>
      </c>
      <c r="K106" s="36" t="s">
        <v>221</v>
      </c>
    </row>
    <row r="107" spans="2:14" x14ac:dyDescent="0.35">
      <c r="B107" s="51"/>
      <c r="C107" s="34" t="s">
        <v>175</v>
      </c>
      <c r="D107" s="34" t="s">
        <v>171</v>
      </c>
      <c r="E107" s="34" t="s">
        <v>6</v>
      </c>
      <c r="F107" s="34" t="s">
        <v>23</v>
      </c>
      <c r="G107" s="34" t="s">
        <v>220</v>
      </c>
      <c r="K107" s="36" t="s">
        <v>221</v>
      </c>
      <c r="N107" s="40"/>
    </row>
    <row r="108" spans="2:14" x14ac:dyDescent="0.35">
      <c r="B108" s="51"/>
      <c r="C108" s="34" t="s">
        <v>176</v>
      </c>
      <c r="D108" s="34" t="s">
        <v>172</v>
      </c>
      <c r="E108" s="34" t="s">
        <v>6</v>
      </c>
      <c r="F108" s="34" t="s">
        <v>23</v>
      </c>
      <c r="G108" s="34" t="s">
        <v>220</v>
      </c>
      <c r="K108" s="36" t="s">
        <v>221</v>
      </c>
    </row>
    <row r="109" spans="2:14" x14ac:dyDescent="0.35">
      <c r="B109" s="51"/>
      <c r="C109" s="34" t="s">
        <v>177</v>
      </c>
      <c r="D109" s="34" t="s">
        <v>178</v>
      </c>
      <c r="E109" s="34" t="s">
        <v>17</v>
      </c>
      <c r="F109" s="34" t="s">
        <v>110</v>
      </c>
      <c r="G109" s="34" t="s">
        <v>221</v>
      </c>
      <c r="H109" s="34" t="s">
        <v>226</v>
      </c>
      <c r="I109" s="34" t="s">
        <v>233</v>
      </c>
      <c r="J109" s="36">
        <v>6</v>
      </c>
      <c r="K109" s="36" t="s">
        <v>221</v>
      </c>
      <c r="N109" s="40"/>
    </row>
    <row r="110" spans="2:14" x14ac:dyDescent="0.35">
      <c r="B110" s="52" t="s">
        <v>134</v>
      </c>
      <c r="C110" s="34" t="s">
        <v>304</v>
      </c>
      <c r="D110" s="34" t="s">
        <v>126</v>
      </c>
      <c r="E110" s="34" t="s">
        <v>7</v>
      </c>
      <c r="F110" s="34" t="s">
        <v>23</v>
      </c>
      <c r="G110" s="34" t="s">
        <v>221</v>
      </c>
      <c r="H110" s="34" t="s">
        <v>226</v>
      </c>
      <c r="I110" s="34" t="s">
        <v>227</v>
      </c>
      <c r="J110" s="36">
        <v>6</v>
      </c>
      <c r="K110" s="36" t="s">
        <v>221</v>
      </c>
      <c r="N110" s="40"/>
    </row>
    <row r="111" spans="2:14" x14ac:dyDescent="0.35">
      <c r="B111" s="52"/>
      <c r="C111" s="34" t="s">
        <v>305</v>
      </c>
      <c r="D111" s="34" t="s">
        <v>127</v>
      </c>
      <c r="E111" s="34" t="s">
        <v>6</v>
      </c>
      <c r="F111" s="34" t="s">
        <v>23</v>
      </c>
      <c r="G111" s="34" t="s">
        <v>220</v>
      </c>
      <c r="K111" s="36" t="s">
        <v>221</v>
      </c>
      <c r="N111" s="40"/>
    </row>
    <row r="112" spans="2:14" x14ac:dyDescent="0.35">
      <c r="B112" s="52"/>
      <c r="C112" s="34" t="s">
        <v>306</v>
      </c>
      <c r="D112" s="34" t="s">
        <v>128</v>
      </c>
      <c r="E112" s="34" t="s">
        <v>7</v>
      </c>
      <c r="F112" s="34" t="s">
        <v>23</v>
      </c>
      <c r="G112" s="34" t="s">
        <v>221</v>
      </c>
      <c r="H112" s="34" t="s">
        <v>226</v>
      </c>
      <c r="I112" s="34" t="s">
        <v>251</v>
      </c>
      <c r="J112" s="36">
        <v>6</v>
      </c>
      <c r="K112" s="36" t="s">
        <v>221</v>
      </c>
    </row>
    <row r="113" spans="2:14" x14ac:dyDescent="0.35">
      <c r="B113" s="52"/>
      <c r="C113" s="34" t="s">
        <v>307</v>
      </c>
      <c r="D113" s="34" t="s">
        <v>129</v>
      </c>
      <c r="E113" s="34" t="s">
        <v>7</v>
      </c>
      <c r="F113" s="34" t="s">
        <v>23</v>
      </c>
      <c r="G113" s="34" t="s">
        <v>220</v>
      </c>
      <c r="K113" s="36" t="s">
        <v>221</v>
      </c>
      <c r="N113" s="40"/>
    </row>
    <row r="114" spans="2:14" x14ac:dyDescent="0.35">
      <c r="B114" s="52"/>
      <c r="C114" s="34" t="s">
        <v>308</v>
      </c>
      <c r="D114" s="34" t="s">
        <v>130</v>
      </c>
      <c r="E114" s="34" t="s">
        <v>7</v>
      </c>
      <c r="F114" s="34" t="s">
        <v>23</v>
      </c>
      <c r="G114" s="34" t="s">
        <v>220</v>
      </c>
      <c r="K114" s="36" t="s">
        <v>221</v>
      </c>
      <c r="N114" s="40"/>
    </row>
    <row r="115" spans="2:14" x14ac:dyDescent="0.35">
      <c r="B115" s="52"/>
      <c r="C115" s="34" t="s">
        <v>309</v>
      </c>
      <c r="D115" s="34" t="s">
        <v>132</v>
      </c>
      <c r="E115" s="34" t="s">
        <v>7</v>
      </c>
      <c r="F115" s="34" t="s">
        <v>23</v>
      </c>
      <c r="G115" s="34" t="s">
        <v>221</v>
      </c>
      <c r="H115" s="34" t="s">
        <v>226</v>
      </c>
      <c r="I115" s="34" t="s">
        <v>243</v>
      </c>
      <c r="J115" s="36">
        <v>6</v>
      </c>
      <c r="K115" s="36" t="s">
        <v>221</v>
      </c>
      <c r="N115" s="40"/>
    </row>
    <row r="116" spans="2:14" x14ac:dyDescent="0.35">
      <c r="B116" s="52"/>
      <c r="C116" s="34" t="s">
        <v>310</v>
      </c>
      <c r="D116" s="34" t="s">
        <v>133</v>
      </c>
      <c r="E116" s="34" t="s">
        <v>7</v>
      </c>
      <c r="F116" s="34" t="s">
        <v>23</v>
      </c>
      <c r="G116" s="34" t="s">
        <v>221</v>
      </c>
      <c r="H116" s="34" t="s">
        <v>226</v>
      </c>
      <c r="I116" s="34" t="s">
        <v>244</v>
      </c>
      <c r="J116" s="36">
        <v>6</v>
      </c>
      <c r="K116" s="36" t="s">
        <v>221</v>
      </c>
      <c r="N116" s="40"/>
    </row>
    <row r="117" spans="2:14" x14ac:dyDescent="0.35">
      <c r="B117" s="52"/>
      <c r="C117" s="34" t="s">
        <v>311</v>
      </c>
      <c r="D117" s="34" t="s">
        <v>76</v>
      </c>
      <c r="E117" s="34" t="s">
        <v>7</v>
      </c>
      <c r="F117" s="34" t="s">
        <v>23</v>
      </c>
      <c r="G117" s="34" t="s">
        <v>221</v>
      </c>
      <c r="H117" s="34" t="s">
        <v>226</v>
      </c>
      <c r="I117" s="34" t="s">
        <v>249</v>
      </c>
      <c r="J117" s="36">
        <v>6</v>
      </c>
      <c r="K117" s="36" t="s">
        <v>221</v>
      </c>
      <c r="N117" s="40"/>
    </row>
    <row r="118" spans="2:14" x14ac:dyDescent="0.35">
      <c r="B118" s="52"/>
      <c r="C118" s="34" t="s">
        <v>312</v>
      </c>
      <c r="D118" s="34" t="s">
        <v>77</v>
      </c>
      <c r="E118" s="34" t="s">
        <v>6</v>
      </c>
      <c r="F118" s="34" t="s">
        <v>23</v>
      </c>
      <c r="G118" s="34" t="s">
        <v>221</v>
      </c>
      <c r="H118" s="34" t="s">
        <v>226</v>
      </c>
      <c r="I118" s="34" t="s">
        <v>250</v>
      </c>
      <c r="J118" s="36">
        <v>6</v>
      </c>
      <c r="K118" s="36" t="s">
        <v>221</v>
      </c>
    </row>
    <row r="119" spans="2:14" x14ac:dyDescent="0.35">
      <c r="B119" s="53"/>
      <c r="C119" s="34" t="s">
        <v>436</v>
      </c>
      <c r="D119" s="34" t="s">
        <v>439</v>
      </c>
      <c r="E119" s="34" t="s">
        <v>6</v>
      </c>
      <c r="F119" s="34" t="s">
        <v>23</v>
      </c>
      <c r="G119" s="34" t="s">
        <v>221</v>
      </c>
      <c r="H119" s="34" t="s">
        <v>226</v>
      </c>
      <c r="I119" s="34" t="s">
        <v>252</v>
      </c>
      <c r="J119" s="36">
        <v>6</v>
      </c>
      <c r="K119" s="36" t="s">
        <v>221</v>
      </c>
    </row>
    <row r="120" spans="2:14" x14ac:dyDescent="0.35">
      <c r="B120" s="53"/>
      <c r="C120" s="34" t="s">
        <v>437</v>
      </c>
      <c r="D120" s="34" t="s">
        <v>440</v>
      </c>
      <c r="E120" s="34" t="s">
        <v>6</v>
      </c>
      <c r="F120" s="34" t="s">
        <v>23</v>
      </c>
      <c r="G120" s="34" t="s">
        <v>221</v>
      </c>
      <c r="H120" s="34" t="s">
        <v>226</v>
      </c>
      <c r="I120" s="34" t="s">
        <v>253</v>
      </c>
      <c r="J120" s="36">
        <v>6</v>
      </c>
      <c r="K120" s="36" t="s">
        <v>221</v>
      </c>
    </row>
    <row r="121" spans="2:14" x14ac:dyDescent="0.35">
      <c r="B121" s="53"/>
      <c r="C121" s="34" t="s">
        <v>438</v>
      </c>
      <c r="D121" s="34" t="s">
        <v>441</v>
      </c>
      <c r="E121" s="34" t="s">
        <v>6</v>
      </c>
      <c r="F121" s="34" t="s">
        <v>23</v>
      </c>
      <c r="G121" s="34" t="s">
        <v>221</v>
      </c>
      <c r="H121" s="34" t="s">
        <v>226</v>
      </c>
      <c r="I121" s="34" t="s">
        <v>255</v>
      </c>
      <c r="J121" s="36">
        <v>6</v>
      </c>
      <c r="K121" s="36" t="s">
        <v>221</v>
      </c>
    </row>
    <row r="122" spans="2:14" x14ac:dyDescent="0.35">
      <c r="B122" s="53"/>
      <c r="C122" s="34" t="s">
        <v>443</v>
      </c>
      <c r="D122" s="34" t="s">
        <v>444</v>
      </c>
      <c r="E122" s="34" t="s">
        <v>6</v>
      </c>
      <c r="F122" s="34" t="s">
        <v>23</v>
      </c>
      <c r="G122" s="34" t="s">
        <v>220</v>
      </c>
      <c r="K122" s="36" t="s">
        <v>221</v>
      </c>
    </row>
    <row r="123" spans="2:14" x14ac:dyDescent="0.35">
      <c r="B123" s="39" t="s">
        <v>144</v>
      </c>
      <c r="C123" s="34" t="s">
        <v>292</v>
      </c>
      <c r="D123" s="34" t="s">
        <v>300</v>
      </c>
      <c r="E123" s="34" t="s">
        <v>9</v>
      </c>
      <c r="F123" s="34" t="s">
        <v>23</v>
      </c>
      <c r="G123" s="34" t="s">
        <v>221</v>
      </c>
      <c r="H123" s="34" t="s">
        <v>226</v>
      </c>
      <c r="I123" s="34" t="s">
        <v>245</v>
      </c>
      <c r="J123" s="36">
        <v>6</v>
      </c>
      <c r="K123" s="36" t="s">
        <v>221</v>
      </c>
    </row>
    <row r="124" spans="2:14" x14ac:dyDescent="0.35">
      <c r="B124" s="39"/>
      <c r="C124" s="34" t="s">
        <v>293</v>
      </c>
      <c r="D124" s="34" t="s">
        <v>143</v>
      </c>
      <c r="E124" s="34" t="s">
        <v>9</v>
      </c>
      <c r="F124" s="34" t="s">
        <v>23</v>
      </c>
      <c r="G124" s="34" t="s">
        <v>220</v>
      </c>
      <c r="K124" s="36" t="s">
        <v>221</v>
      </c>
    </row>
    <row r="125" spans="2:14" x14ac:dyDescent="0.35">
      <c r="B125" s="39"/>
      <c r="C125" s="34" t="s">
        <v>294</v>
      </c>
      <c r="D125" s="34" t="s">
        <v>301</v>
      </c>
      <c r="E125" s="34" t="s">
        <v>9</v>
      </c>
      <c r="F125" s="34" t="s">
        <v>23</v>
      </c>
      <c r="G125" s="34" t="s">
        <v>221</v>
      </c>
      <c r="H125" s="34" t="s">
        <v>226</v>
      </c>
      <c r="I125" s="34" t="s">
        <v>246</v>
      </c>
      <c r="J125" s="36">
        <v>6</v>
      </c>
      <c r="K125" s="36" t="s">
        <v>221</v>
      </c>
    </row>
    <row r="126" spans="2:14" x14ac:dyDescent="0.35">
      <c r="B126" s="39"/>
      <c r="C126" s="34" t="s">
        <v>295</v>
      </c>
      <c r="D126" s="34" t="s">
        <v>136</v>
      </c>
      <c r="E126" s="34" t="s">
        <v>9</v>
      </c>
      <c r="F126" s="34" t="s">
        <v>23</v>
      </c>
      <c r="G126" s="34" t="s">
        <v>220</v>
      </c>
      <c r="K126" s="36" t="s">
        <v>221</v>
      </c>
    </row>
    <row r="127" spans="2:14" x14ac:dyDescent="0.35">
      <c r="B127" s="39"/>
      <c r="C127" s="34" t="s">
        <v>296</v>
      </c>
      <c r="D127" s="34" t="s">
        <v>302</v>
      </c>
      <c r="E127" s="34" t="s">
        <v>9</v>
      </c>
      <c r="F127" s="34" t="s">
        <v>23</v>
      </c>
      <c r="G127" s="34" t="s">
        <v>221</v>
      </c>
      <c r="H127" s="34" t="s">
        <v>226</v>
      </c>
      <c r="I127" s="34" t="s">
        <v>247</v>
      </c>
      <c r="J127" s="36">
        <v>6</v>
      </c>
      <c r="K127" s="36" t="s">
        <v>221</v>
      </c>
    </row>
    <row r="128" spans="2:14" x14ac:dyDescent="0.35">
      <c r="B128" s="39"/>
      <c r="C128" s="34" t="s">
        <v>297</v>
      </c>
      <c r="D128" s="34" t="s">
        <v>138</v>
      </c>
      <c r="E128" s="34" t="s">
        <v>9</v>
      </c>
      <c r="F128" s="34" t="s">
        <v>23</v>
      </c>
      <c r="G128" s="34" t="s">
        <v>220</v>
      </c>
      <c r="K128" s="36" t="s">
        <v>221</v>
      </c>
    </row>
    <row r="129" spans="2:14" x14ac:dyDescent="0.35">
      <c r="B129" s="39"/>
      <c r="C129" s="34" t="s">
        <v>298</v>
      </c>
      <c r="D129" s="34" t="s">
        <v>303</v>
      </c>
      <c r="E129" s="34" t="s">
        <v>9</v>
      </c>
      <c r="F129" s="34" t="s">
        <v>23</v>
      </c>
      <c r="G129" s="34" t="s">
        <v>221</v>
      </c>
      <c r="H129" s="34" t="s">
        <v>226</v>
      </c>
      <c r="I129" s="34" t="s">
        <v>248</v>
      </c>
      <c r="J129" s="36">
        <v>6</v>
      </c>
      <c r="K129" s="36" t="s">
        <v>221</v>
      </c>
    </row>
    <row r="130" spans="2:14" x14ac:dyDescent="0.35">
      <c r="B130" s="39"/>
      <c r="C130" s="34" t="s">
        <v>299</v>
      </c>
      <c r="D130" s="34" t="s">
        <v>140</v>
      </c>
      <c r="E130" s="34" t="s">
        <v>9</v>
      </c>
      <c r="F130" s="34" t="s">
        <v>23</v>
      </c>
      <c r="G130" s="34" t="s">
        <v>220</v>
      </c>
      <c r="K130" s="36" t="s">
        <v>221</v>
      </c>
    </row>
    <row r="131" spans="2:14" s="37" customFormat="1" x14ac:dyDescent="0.35">
      <c r="J131" s="38"/>
      <c r="K131" s="38"/>
    </row>
    <row r="132" spans="2:14" x14ac:dyDescent="0.35">
      <c r="B132" s="54" t="s">
        <v>197</v>
      </c>
      <c r="C132" s="34" t="s">
        <v>109</v>
      </c>
      <c r="D132" s="34" t="s">
        <v>63</v>
      </c>
      <c r="E132" s="34" t="s">
        <v>6</v>
      </c>
      <c r="F132" s="34" t="s">
        <v>23</v>
      </c>
      <c r="G132" s="34" t="s">
        <v>221</v>
      </c>
      <c r="H132" s="34" t="s">
        <v>264</v>
      </c>
      <c r="I132" s="34" t="s">
        <v>231</v>
      </c>
      <c r="J132" s="36">
        <v>6</v>
      </c>
      <c r="K132" s="36" t="s">
        <v>221</v>
      </c>
      <c r="N132" s="40"/>
    </row>
    <row r="133" spans="2:14" x14ac:dyDescent="0.35">
      <c r="B133" s="54"/>
      <c r="C133" s="34" t="s">
        <v>112</v>
      </c>
      <c r="D133" s="34" t="s">
        <v>73</v>
      </c>
      <c r="E133" s="34" t="s">
        <v>9</v>
      </c>
      <c r="F133" s="34" t="s">
        <v>23</v>
      </c>
      <c r="G133" s="34" t="s">
        <v>221</v>
      </c>
      <c r="H133" s="34" t="s">
        <v>264</v>
      </c>
      <c r="I133" s="34" t="s">
        <v>230</v>
      </c>
      <c r="J133" s="36">
        <v>6</v>
      </c>
      <c r="K133" s="36" t="s">
        <v>221</v>
      </c>
      <c r="N133" s="40"/>
    </row>
    <row r="134" spans="2:14" x14ac:dyDescent="0.35">
      <c r="B134" s="54"/>
      <c r="C134" s="34" t="s">
        <v>113</v>
      </c>
      <c r="D134" s="34" t="s">
        <v>74</v>
      </c>
      <c r="E134" s="34" t="s">
        <v>6</v>
      </c>
      <c r="F134" s="34" t="s">
        <v>23</v>
      </c>
      <c r="G134" s="34" t="s">
        <v>221</v>
      </c>
      <c r="H134" s="34" t="s">
        <v>264</v>
      </c>
      <c r="I134" s="34" t="s">
        <v>218</v>
      </c>
      <c r="J134" s="36">
        <v>6</v>
      </c>
      <c r="K134" s="36" t="s">
        <v>221</v>
      </c>
      <c r="N134" s="40"/>
    </row>
    <row r="135" spans="2:14" x14ac:dyDescent="0.35">
      <c r="B135" s="54"/>
      <c r="C135" s="34" t="s">
        <v>114</v>
      </c>
      <c r="D135" s="34" t="s">
        <v>75</v>
      </c>
      <c r="E135" s="34" t="s">
        <v>6</v>
      </c>
      <c r="F135" s="34" t="s">
        <v>23</v>
      </c>
      <c r="G135" s="34" t="s">
        <v>220</v>
      </c>
      <c r="K135" s="36" t="s">
        <v>221</v>
      </c>
      <c r="N135" s="40"/>
    </row>
    <row r="136" spans="2:14" x14ac:dyDescent="0.35">
      <c r="B136" s="54"/>
      <c r="C136" s="34" t="s">
        <v>115</v>
      </c>
      <c r="D136" s="34" t="s">
        <v>45</v>
      </c>
      <c r="E136" s="34" t="s">
        <v>7</v>
      </c>
      <c r="F136" s="34" t="s">
        <v>23</v>
      </c>
      <c r="G136" s="34" t="s">
        <v>221</v>
      </c>
      <c r="H136" s="34" t="s">
        <v>264</v>
      </c>
      <c r="I136" s="34" t="s">
        <v>228</v>
      </c>
      <c r="J136" s="36">
        <v>6</v>
      </c>
      <c r="K136" s="36" t="s">
        <v>221</v>
      </c>
    </row>
    <row r="137" spans="2:14" x14ac:dyDescent="0.35">
      <c r="B137" s="54"/>
      <c r="C137" s="34" t="s">
        <v>116</v>
      </c>
      <c r="D137" s="34" t="s">
        <v>82</v>
      </c>
      <c r="E137" s="34" t="s">
        <v>6</v>
      </c>
      <c r="F137" s="34" t="s">
        <v>23</v>
      </c>
      <c r="G137" s="34" t="s">
        <v>220</v>
      </c>
      <c r="K137" s="36" t="s">
        <v>221</v>
      </c>
      <c r="N137" s="40"/>
    </row>
    <row r="138" spans="2:14" x14ac:dyDescent="0.35">
      <c r="B138" s="54"/>
      <c r="C138" s="34" t="s">
        <v>117</v>
      </c>
      <c r="D138" s="34" t="s">
        <v>185</v>
      </c>
      <c r="G138" s="34" t="s">
        <v>221</v>
      </c>
      <c r="H138" s="34" t="s">
        <v>264</v>
      </c>
      <c r="I138" s="34" t="s">
        <v>229</v>
      </c>
      <c r="J138" s="36">
        <v>6</v>
      </c>
      <c r="K138" s="36" t="s">
        <v>221</v>
      </c>
      <c r="N138" s="40"/>
    </row>
    <row r="139" spans="2:14" x14ac:dyDescent="0.35">
      <c r="B139" s="54"/>
      <c r="C139" s="34" t="s">
        <v>118</v>
      </c>
      <c r="D139" s="34" t="s">
        <v>168</v>
      </c>
      <c r="E139" s="34" t="s">
        <v>6</v>
      </c>
      <c r="F139" s="34" t="s">
        <v>23</v>
      </c>
      <c r="G139" s="34" t="s">
        <v>220</v>
      </c>
      <c r="K139" s="36" t="s">
        <v>221</v>
      </c>
      <c r="N139" s="40"/>
    </row>
    <row r="140" spans="2:14" x14ac:dyDescent="0.35">
      <c r="B140" s="54"/>
      <c r="C140" s="34" t="s">
        <v>119</v>
      </c>
      <c r="D140" s="34" t="s">
        <v>64</v>
      </c>
      <c r="E140" s="34" t="s">
        <v>7</v>
      </c>
      <c r="F140" s="34" t="s">
        <v>23</v>
      </c>
      <c r="G140" s="34" t="s">
        <v>221</v>
      </c>
      <c r="H140" s="34" t="s">
        <v>264</v>
      </c>
      <c r="I140" s="34" t="s">
        <v>239</v>
      </c>
      <c r="J140" s="36">
        <v>6</v>
      </c>
      <c r="K140" s="36" t="s">
        <v>221</v>
      </c>
    </row>
    <row r="141" spans="2:14" x14ac:dyDescent="0.35">
      <c r="B141" s="54"/>
      <c r="C141" s="34" t="s">
        <v>120</v>
      </c>
      <c r="D141" s="34" t="s">
        <v>65</v>
      </c>
      <c r="E141" s="34" t="s">
        <v>6</v>
      </c>
      <c r="F141" s="34" t="s">
        <v>23</v>
      </c>
      <c r="G141" s="34" t="s">
        <v>221</v>
      </c>
      <c r="H141" s="34" t="s">
        <v>264</v>
      </c>
      <c r="I141" s="34" t="s">
        <v>7</v>
      </c>
      <c r="J141" s="36">
        <v>6</v>
      </c>
      <c r="K141" s="36" t="s">
        <v>221</v>
      </c>
    </row>
    <row r="142" spans="2:14" x14ac:dyDescent="0.35">
      <c r="B142" s="54"/>
      <c r="C142" s="34" t="s">
        <v>121</v>
      </c>
      <c r="D142" s="34" t="s">
        <v>66</v>
      </c>
      <c r="E142" s="34" t="s">
        <v>6</v>
      </c>
      <c r="F142" s="34" t="s">
        <v>23</v>
      </c>
      <c r="G142" s="34" t="s">
        <v>221</v>
      </c>
      <c r="H142" s="34" t="s">
        <v>264</v>
      </c>
      <c r="I142" s="34" t="s">
        <v>236</v>
      </c>
      <c r="J142" s="36">
        <v>6</v>
      </c>
      <c r="K142" s="36" t="s">
        <v>221</v>
      </c>
    </row>
    <row r="143" spans="2:14" x14ac:dyDescent="0.35">
      <c r="B143" s="54"/>
      <c r="C143" s="34" t="s">
        <v>122</v>
      </c>
      <c r="D143" s="34" t="s">
        <v>67</v>
      </c>
      <c r="E143" s="34" t="s">
        <v>6</v>
      </c>
      <c r="F143" s="34" t="s">
        <v>23</v>
      </c>
      <c r="G143" s="34" t="s">
        <v>221</v>
      </c>
      <c r="H143" s="34" t="s">
        <v>264</v>
      </c>
      <c r="I143" s="34" t="s">
        <v>232</v>
      </c>
      <c r="J143" s="36">
        <v>6</v>
      </c>
      <c r="K143" s="36" t="s">
        <v>221</v>
      </c>
    </row>
    <row r="144" spans="2:14" x14ac:dyDescent="0.35">
      <c r="B144" s="54"/>
      <c r="C144" s="34" t="s">
        <v>123</v>
      </c>
      <c r="D144" s="34" t="s">
        <v>68</v>
      </c>
      <c r="E144" s="34" t="s">
        <v>6</v>
      </c>
      <c r="F144" s="34" t="s">
        <v>23</v>
      </c>
      <c r="G144" s="34" t="s">
        <v>221</v>
      </c>
      <c r="H144" s="34" t="s">
        <v>264</v>
      </c>
      <c r="I144" s="34" t="s">
        <v>233</v>
      </c>
      <c r="J144" s="36">
        <v>6</v>
      </c>
      <c r="K144" s="36" t="s">
        <v>221</v>
      </c>
    </row>
    <row r="145" spans="2:14" x14ac:dyDescent="0.35">
      <c r="B145" s="54"/>
      <c r="C145" s="34" t="s">
        <v>124</v>
      </c>
      <c r="D145" s="34" t="s">
        <v>69</v>
      </c>
      <c r="E145" s="34" t="s">
        <v>6</v>
      </c>
      <c r="F145" s="34" t="s">
        <v>23</v>
      </c>
      <c r="G145" s="34" t="s">
        <v>221</v>
      </c>
      <c r="H145" s="34" t="s">
        <v>264</v>
      </c>
      <c r="I145" s="34" t="s">
        <v>234</v>
      </c>
      <c r="J145" s="36">
        <v>6</v>
      </c>
      <c r="K145" s="36" t="s">
        <v>221</v>
      </c>
    </row>
    <row r="146" spans="2:14" x14ac:dyDescent="0.35">
      <c r="B146" s="54"/>
      <c r="C146" s="34" t="s">
        <v>180</v>
      </c>
      <c r="D146" s="34" t="s">
        <v>70</v>
      </c>
      <c r="E146" s="34" t="s">
        <v>6</v>
      </c>
      <c r="F146" s="34" t="s">
        <v>23</v>
      </c>
      <c r="G146" s="34" t="s">
        <v>221</v>
      </c>
      <c r="H146" s="34" t="s">
        <v>264</v>
      </c>
      <c r="I146" s="34" t="s">
        <v>235</v>
      </c>
      <c r="J146" s="36">
        <v>6</v>
      </c>
      <c r="K146" s="36" t="s">
        <v>221</v>
      </c>
    </row>
    <row r="147" spans="2:14" x14ac:dyDescent="0.35">
      <c r="B147" s="54"/>
      <c r="C147" s="34" t="s">
        <v>181</v>
      </c>
      <c r="D147" s="34" t="s">
        <v>89</v>
      </c>
      <c r="E147" s="34" t="s">
        <v>7</v>
      </c>
      <c r="F147" s="34" t="s">
        <v>23</v>
      </c>
      <c r="G147" s="34" t="s">
        <v>221</v>
      </c>
      <c r="H147" s="34" t="s">
        <v>264</v>
      </c>
      <c r="I147" s="34" t="s">
        <v>240</v>
      </c>
      <c r="J147" s="36">
        <v>6</v>
      </c>
      <c r="K147" s="36" t="s">
        <v>221</v>
      </c>
      <c r="N147" s="40"/>
    </row>
    <row r="148" spans="2:14" x14ac:dyDescent="0.35">
      <c r="B148" s="54"/>
      <c r="C148" s="34" t="s">
        <v>182</v>
      </c>
      <c r="D148" s="34" t="s">
        <v>71</v>
      </c>
      <c r="E148" s="34" t="s">
        <v>6</v>
      </c>
      <c r="F148" s="34" t="s">
        <v>23</v>
      </c>
      <c r="G148" s="34" t="s">
        <v>221</v>
      </c>
      <c r="H148" s="34" t="s">
        <v>264</v>
      </c>
      <c r="I148" s="34" t="s">
        <v>238</v>
      </c>
      <c r="J148" s="36">
        <v>6</v>
      </c>
      <c r="K148" s="36" t="s">
        <v>221</v>
      </c>
    </row>
    <row r="149" spans="2:14" x14ac:dyDescent="0.35">
      <c r="B149" s="54"/>
      <c r="C149" s="34" t="s">
        <v>183</v>
      </c>
      <c r="D149" s="34" t="s">
        <v>72</v>
      </c>
      <c r="E149" s="34" t="s">
        <v>6</v>
      </c>
      <c r="F149" s="34" t="s">
        <v>23</v>
      </c>
      <c r="G149" s="34" t="s">
        <v>221</v>
      </c>
      <c r="H149" s="34" t="s">
        <v>264</v>
      </c>
      <c r="I149" s="34" t="s">
        <v>237</v>
      </c>
      <c r="J149" s="36">
        <v>6</v>
      </c>
      <c r="K149" s="36" t="s">
        <v>221</v>
      </c>
    </row>
    <row r="150" spans="2:14" x14ac:dyDescent="0.35">
      <c r="B150" s="54"/>
      <c r="C150" s="34" t="s">
        <v>184</v>
      </c>
      <c r="D150" s="34" t="s">
        <v>83</v>
      </c>
      <c r="E150" s="34" t="s">
        <v>6</v>
      </c>
      <c r="F150" s="34" t="s">
        <v>23</v>
      </c>
      <c r="G150" s="34" t="s">
        <v>221</v>
      </c>
      <c r="H150" s="34" t="s">
        <v>264</v>
      </c>
      <c r="I150" s="34" t="s">
        <v>6</v>
      </c>
      <c r="J150" s="36">
        <v>6</v>
      </c>
      <c r="K150" s="36" t="s">
        <v>221</v>
      </c>
      <c r="N150" s="40"/>
    </row>
    <row r="151" spans="2:14" x14ac:dyDescent="0.35">
      <c r="B151" s="55" t="s">
        <v>134</v>
      </c>
      <c r="C151" s="34" t="s">
        <v>304</v>
      </c>
      <c r="D151" s="34" t="s">
        <v>126</v>
      </c>
      <c r="E151" s="34" t="s">
        <v>7</v>
      </c>
      <c r="F151" s="34" t="s">
        <v>23</v>
      </c>
      <c r="G151" s="34" t="s">
        <v>221</v>
      </c>
      <c r="H151" s="34" t="s">
        <v>264</v>
      </c>
      <c r="I151" s="34" t="s">
        <v>227</v>
      </c>
      <c r="J151" s="36">
        <v>6</v>
      </c>
      <c r="K151" s="36" t="s">
        <v>221</v>
      </c>
      <c r="N151" s="40"/>
    </row>
    <row r="152" spans="2:14" x14ac:dyDescent="0.35">
      <c r="B152" s="55"/>
      <c r="C152" s="34" t="s">
        <v>305</v>
      </c>
      <c r="D152" s="34" t="s">
        <v>127</v>
      </c>
      <c r="E152" s="34" t="s">
        <v>6</v>
      </c>
      <c r="F152" s="34" t="s">
        <v>23</v>
      </c>
      <c r="G152" s="34" t="s">
        <v>220</v>
      </c>
      <c r="K152" s="36" t="s">
        <v>221</v>
      </c>
      <c r="N152" s="40"/>
    </row>
    <row r="153" spans="2:14" x14ac:dyDescent="0.35">
      <c r="B153" s="55"/>
      <c r="C153" s="34" t="s">
        <v>306</v>
      </c>
      <c r="D153" s="34" t="s">
        <v>128</v>
      </c>
      <c r="E153" s="34" t="s">
        <v>7</v>
      </c>
      <c r="F153" s="34" t="s">
        <v>23</v>
      </c>
      <c r="G153" s="34" t="s">
        <v>221</v>
      </c>
      <c r="H153" s="34" t="s">
        <v>264</v>
      </c>
      <c r="I153" s="34" t="s">
        <v>249</v>
      </c>
      <c r="J153" s="36">
        <v>6</v>
      </c>
      <c r="K153" s="36" t="s">
        <v>221</v>
      </c>
    </row>
    <row r="154" spans="2:14" x14ac:dyDescent="0.35">
      <c r="B154" s="55"/>
      <c r="C154" s="34" t="s">
        <v>307</v>
      </c>
      <c r="D154" s="34" t="s">
        <v>129</v>
      </c>
      <c r="E154" s="34" t="s">
        <v>7</v>
      </c>
      <c r="F154" s="34" t="s">
        <v>23</v>
      </c>
      <c r="G154" s="34" t="s">
        <v>220</v>
      </c>
      <c r="K154" s="36" t="s">
        <v>221</v>
      </c>
      <c r="N154" s="40"/>
    </row>
    <row r="155" spans="2:14" x14ac:dyDescent="0.35">
      <c r="B155" s="55"/>
      <c r="C155" s="34" t="s">
        <v>308</v>
      </c>
      <c r="D155" s="34" t="s">
        <v>130</v>
      </c>
      <c r="E155" s="34" t="s">
        <v>7</v>
      </c>
      <c r="F155" s="34" t="s">
        <v>23</v>
      </c>
      <c r="G155" s="34" t="s">
        <v>220</v>
      </c>
      <c r="K155" s="36" t="s">
        <v>221</v>
      </c>
      <c r="N155" s="40"/>
    </row>
    <row r="156" spans="2:14" x14ac:dyDescent="0.35">
      <c r="B156" s="55"/>
      <c r="C156" s="34" t="s">
        <v>309</v>
      </c>
      <c r="D156" s="34" t="s">
        <v>132</v>
      </c>
      <c r="E156" s="34" t="s">
        <v>7</v>
      </c>
      <c r="F156" s="34" t="s">
        <v>23</v>
      </c>
      <c r="G156" s="34" t="s">
        <v>221</v>
      </c>
      <c r="H156" s="34" t="s">
        <v>264</v>
      </c>
      <c r="I156" s="34" t="s">
        <v>241</v>
      </c>
      <c r="J156" s="36">
        <v>6</v>
      </c>
      <c r="K156" s="36" t="s">
        <v>221</v>
      </c>
      <c r="N156" s="40"/>
    </row>
    <row r="157" spans="2:14" x14ac:dyDescent="0.35">
      <c r="B157" s="55"/>
      <c r="C157" s="34" t="s">
        <v>310</v>
      </c>
      <c r="D157" s="34" t="s">
        <v>133</v>
      </c>
      <c r="E157" s="34" t="s">
        <v>7</v>
      </c>
      <c r="F157" s="34" t="s">
        <v>23</v>
      </c>
      <c r="G157" s="34" t="s">
        <v>221</v>
      </c>
      <c r="H157" s="34" t="s">
        <v>264</v>
      </c>
      <c r="I157" s="34" t="s">
        <v>242</v>
      </c>
      <c r="J157" s="36">
        <v>6</v>
      </c>
      <c r="K157" s="36" t="s">
        <v>221</v>
      </c>
      <c r="N157" s="40"/>
    </row>
    <row r="158" spans="2:14" x14ac:dyDescent="0.35">
      <c r="B158" s="55"/>
      <c r="C158" s="34" t="s">
        <v>311</v>
      </c>
      <c r="D158" s="34" t="s">
        <v>76</v>
      </c>
      <c r="E158" s="34" t="s">
        <v>7</v>
      </c>
      <c r="F158" s="34" t="s">
        <v>23</v>
      </c>
      <c r="G158" s="34" t="s">
        <v>221</v>
      </c>
      <c r="H158" s="34" t="s">
        <v>264</v>
      </c>
      <c r="I158" s="34" t="s">
        <v>247</v>
      </c>
      <c r="J158" s="36">
        <v>6</v>
      </c>
      <c r="K158" s="36" t="s">
        <v>221</v>
      </c>
      <c r="N158" s="40"/>
    </row>
    <row r="159" spans="2:14" x14ac:dyDescent="0.35">
      <c r="B159" s="55"/>
      <c r="C159" s="34" t="s">
        <v>312</v>
      </c>
      <c r="D159" s="34" t="s">
        <v>77</v>
      </c>
      <c r="E159" s="34" t="s">
        <v>6</v>
      </c>
      <c r="F159" s="34" t="s">
        <v>23</v>
      </c>
      <c r="G159" s="34" t="s">
        <v>221</v>
      </c>
      <c r="H159" s="34" t="s">
        <v>264</v>
      </c>
      <c r="I159" s="34" t="s">
        <v>248</v>
      </c>
      <c r="J159" s="36">
        <v>6</v>
      </c>
      <c r="K159" s="36" t="s">
        <v>221</v>
      </c>
    </row>
    <row r="160" spans="2:14" x14ac:dyDescent="0.35">
      <c r="B160" s="56"/>
      <c r="C160" s="34" t="s">
        <v>436</v>
      </c>
      <c r="D160" s="34" t="s">
        <v>439</v>
      </c>
      <c r="E160" s="34" t="s">
        <v>6</v>
      </c>
      <c r="F160" s="34" t="s">
        <v>23</v>
      </c>
      <c r="G160" s="34" t="s">
        <v>221</v>
      </c>
      <c r="H160" s="34" t="s">
        <v>264</v>
      </c>
      <c r="I160" s="34" t="s">
        <v>250</v>
      </c>
      <c r="J160" s="36">
        <v>6</v>
      </c>
    </row>
    <row r="161" spans="2:14" x14ac:dyDescent="0.35">
      <c r="B161" s="56"/>
      <c r="C161" s="34" t="s">
        <v>437</v>
      </c>
      <c r="D161" s="34" t="s">
        <v>440</v>
      </c>
      <c r="E161" s="34" t="s">
        <v>6</v>
      </c>
      <c r="F161" s="34" t="s">
        <v>23</v>
      </c>
      <c r="G161" s="34" t="s">
        <v>221</v>
      </c>
      <c r="H161" s="34" t="s">
        <v>264</v>
      </c>
      <c r="I161" s="34" t="s">
        <v>251</v>
      </c>
      <c r="J161" s="36">
        <v>6</v>
      </c>
    </row>
    <row r="162" spans="2:14" x14ac:dyDescent="0.35">
      <c r="B162" s="56"/>
      <c r="C162" s="34" t="s">
        <v>438</v>
      </c>
      <c r="D162" s="34" t="s">
        <v>441</v>
      </c>
      <c r="E162" s="34" t="s">
        <v>6</v>
      </c>
      <c r="F162" s="34" t="s">
        <v>23</v>
      </c>
      <c r="G162" s="34" t="s">
        <v>221</v>
      </c>
      <c r="H162" s="34" t="s">
        <v>264</v>
      </c>
      <c r="I162" s="34" t="s">
        <v>252</v>
      </c>
      <c r="J162" s="36">
        <v>6</v>
      </c>
    </row>
    <row r="163" spans="2:14" x14ac:dyDescent="0.35">
      <c r="B163" s="56"/>
      <c r="C163" s="34" t="s">
        <v>443</v>
      </c>
      <c r="D163" s="34" t="s">
        <v>444</v>
      </c>
      <c r="E163" s="34" t="s">
        <v>6</v>
      </c>
      <c r="F163" s="34" t="s">
        <v>23</v>
      </c>
      <c r="G163" s="34" t="s">
        <v>220</v>
      </c>
    </row>
    <row r="164" spans="2:14" x14ac:dyDescent="0.35">
      <c r="B164" s="57" t="s">
        <v>144</v>
      </c>
      <c r="C164" s="34" t="s">
        <v>292</v>
      </c>
      <c r="D164" s="34" t="s">
        <v>142</v>
      </c>
      <c r="E164" s="34" t="s">
        <v>9</v>
      </c>
      <c r="F164" s="34" t="s">
        <v>23</v>
      </c>
      <c r="G164" s="34" t="s">
        <v>221</v>
      </c>
      <c r="H164" s="34" t="s">
        <v>264</v>
      </c>
      <c r="I164" s="34" t="s">
        <v>243</v>
      </c>
      <c r="J164" s="36">
        <v>6</v>
      </c>
      <c r="K164" s="36" t="s">
        <v>221</v>
      </c>
    </row>
    <row r="165" spans="2:14" x14ac:dyDescent="0.35">
      <c r="B165" s="57"/>
      <c r="C165" s="34" t="s">
        <v>293</v>
      </c>
      <c r="D165" s="34" t="s">
        <v>143</v>
      </c>
      <c r="E165" s="34" t="s">
        <v>9</v>
      </c>
      <c r="F165" s="34" t="s">
        <v>23</v>
      </c>
      <c r="G165" s="34" t="s">
        <v>220</v>
      </c>
      <c r="K165" s="36" t="s">
        <v>221</v>
      </c>
    </row>
    <row r="166" spans="2:14" x14ac:dyDescent="0.35">
      <c r="B166" s="57"/>
      <c r="C166" s="34" t="s">
        <v>294</v>
      </c>
      <c r="D166" s="34" t="s">
        <v>135</v>
      </c>
      <c r="E166" s="34" t="s">
        <v>9</v>
      </c>
      <c r="F166" s="34" t="s">
        <v>23</v>
      </c>
      <c r="G166" s="34" t="s">
        <v>221</v>
      </c>
      <c r="H166" s="34" t="s">
        <v>264</v>
      </c>
      <c r="I166" s="34" t="s">
        <v>244</v>
      </c>
      <c r="J166" s="36">
        <v>6</v>
      </c>
      <c r="K166" s="36" t="s">
        <v>221</v>
      </c>
    </row>
    <row r="167" spans="2:14" x14ac:dyDescent="0.35">
      <c r="B167" s="57"/>
      <c r="C167" s="34" t="s">
        <v>295</v>
      </c>
      <c r="D167" s="34" t="s">
        <v>136</v>
      </c>
      <c r="E167" s="34" t="s">
        <v>9</v>
      </c>
      <c r="F167" s="34" t="s">
        <v>23</v>
      </c>
      <c r="G167" s="34" t="s">
        <v>220</v>
      </c>
      <c r="K167" s="36" t="s">
        <v>221</v>
      </c>
    </row>
    <row r="168" spans="2:14" x14ac:dyDescent="0.35">
      <c r="B168" s="57"/>
      <c r="C168" s="34" t="s">
        <v>296</v>
      </c>
      <c r="D168" s="34" t="s">
        <v>137</v>
      </c>
      <c r="E168" s="34" t="s">
        <v>9</v>
      </c>
      <c r="F168" s="34" t="s">
        <v>23</v>
      </c>
      <c r="G168" s="34" t="s">
        <v>221</v>
      </c>
      <c r="H168" s="34" t="s">
        <v>264</v>
      </c>
      <c r="I168" s="34" t="s">
        <v>245</v>
      </c>
      <c r="J168" s="36">
        <v>6</v>
      </c>
      <c r="K168" s="36" t="s">
        <v>221</v>
      </c>
    </row>
    <row r="169" spans="2:14" x14ac:dyDescent="0.35">
      <c r="B169" s="57"/>
      <c r="C169" s="34" t="s">
        <v>297</v>
      </c>
      <c r="D169" s="34" t="s">
        <v>138</v>
      </c>
      <c r="E169" s="34" t="s">
        <v>9</v>
      </c>
      <c r="F169" s="34" t="s">
        <v>23</v>
      </c>
      <c r="G169" s="34" t="s">
        <v>220</v>
      </c>
      <c r="K169" s="36" t="s">
        <v>221</v>
      </c>
    </row>
    <row r="170" spans="2:14" x14ac:dyDescent="0.35">
      <c r="B170" s="57"/>
      <c r="C170" s="34" t="s">
        <v>298</v>
      </c>
      <c r="D170" s="34" t="s">
        <v>139</v>
      </c>
      <c r="E170" s="34" t="s">
        <v>9</v>
      </c>
      <c r="F170" s="34" t="s">
        <v>23</v>
      </c>
      <c r="G170" s="34" t="s">
        <v>221</v>
      </c>
      <c r="H170" s="34" t="s">
        <v>264</v>
      </c>
      <c r="I170" s="34" t="s">
        <v>246</v>
      </c>
      <c r="J170" s="36">
        <v>6</v>
      </c>
      <c r="K170" s="36" t="s">
        <v>221</v>
      </c>
    </row>
    <row r="171" spans="2:14" x14ac:dyDescent="0.35">
      <c r="B171" s="57"/>
      <c r="C171" s="34" t="s">
        <v>299</v>
      </c>
      <c r="D171" s="34" t="s">
        <v>140</v>
      </c>
      <c r="E171" s="34" t="s">
        <v>9</v>
      </c>
      <c r="F171" s="34" t="s">
        <v>23</v>
      </c>
      <c r="G171" s="34" t="s">
        <v>220</v>
      </c>
      <c r="K171" s="36" t="s">
        <v>221</v>
      </c>
    </row>
    <row r="172" spans="2:14" x14ac:dyDescent="0.35">
      <c r="B172" s="58" t="s">
        <v>215</v>
      </c>
      <c r="C172" s="34" t="s">
        <v>313</v>
      </c>
      <c r="D172" s="34" t="s">
        <v>314</v>
      </c>
      <c r="E172" s="34" t="s">
        <v>6</v>
      </c>
      <c r="F172" s="34" t="s">
        <v>23</v>
      </c>
      <c r="G172" s="34" t="s">
        <v>221</v>
      </c>
      <c r="H172" s="34" t="s">
        <v>264</v>
      </c>
      <c r="I172" s="34" t="s">
        <v>272</v>
      </c>
      <c r="J172" s="36">
        <v>6</v>
      </c>
      <c r="K172" s="34" t="s">
        <v>221</v>
      </c>
    </row>
    <row r="173" spans="2:14" x14ac:dyDescent="0.35">
      <c r="B173" s="58"/>
      <c r="C173" s="34" t="s">
        <v>187</v>
      </c>
      <c r="D173" s="34" t="s">
        <v>196</v>
      </c>
      <c r="E173" s="34" t="s">
        <v>17</v>
      </c>
      <c r="F173" s="34" t="s">
        <v>23</v>
      </c>
      <c r="G173" s="34" t="s">
        <v>221</v>
      </c>
      <c r="H173" s="34" t="s">
        <v>264</v>
      </c>
      <c r="I173" s="34" t="s">
        <v>255</v>
      </c>
      <c r="J173" s="36">
        <v>6</v>
      </c>
      <c r="K173" s="36" t="s">
        <v>221</v>
      </c>
      <c r="N173" s="40"/>
    </row>
    <row r="174" spans="2:14" x14ac:dyDescent="0.35">
      <c r="B174" s="58"/>
      <c r="C174" s="34" t="s">
        <v>188</v>
      </c>
      <c r="D174" s="34" t="s">
        <v>63</v>
      </c>
      <c r="E174" s="34" t="s">
        <v>7</v>
      </c>
      <c r="F174" s="34" t="s">
        <v>23</v>
      </c>
      <c r="G174" s="34" t="s">
        <v>221</v>
      </c>
      <c r="H174" s="34" t="s">
        <v>264</v>
      </c>
      <c r="I174" s="34" t="s">
        <v>262</v>
      </c>
      <c r="J174" s="36">
        <v>6</v>
      </c>
      <c r="K174" s="36" t="s">
        <v>221</v>
      </c>
      <c r="N174" s="40"/>
    </row>
    <row r="175" spans="2:14" x14ac:dyDescent="0.35">
      <c r="B175" s="58"/>
      <c r="C175" s="34" t="s">
        <v>189</v>
      </c>
      <c r="D175" s="34" t="s">
        <v>145</v>
      </c>
      <c r="F175" s="34" t="s">
        <v>23</v>
      </c>
      <c r="G175" s="34" t="s">
        <v>221</v>
      </c>
      <c r="H175" s="34" t="s">
        <v>264</v>
      </c>
      <c r="I175" s="34" t="s">
        <v>260</v>
      </c>
      <c r="J175" s="36">
        <v>6</v>
      </c>
      <c r="K175" s="36" t="s">
        <v>221</v>
      </c>
      <c r="N175" s="40"/>
    </row>
    <row r="176" spans="2:14" x14ac:dyDescent="0.35">
      <c r="B176" s="58"/>
      <c r="C176" s="34" t="s">
        <v>190</v>
      </c>
      <c r="D176" s="34" t="s">
        <v>146</v>
      </c>
      <c r="F176" s="34" t="s">
        <v>23</v>
      </c>
      <c r="G176" s="34" t="s">
        <v>221</v>
      </c>
      <c r="H176" s="34" t="s">
        <v>264</v>
      </c>
      <c r="I176" s="34" t="s">
        <v>257</v>
      </c>
      <c r="J176" s="36">
        <v>6</v>
      </c>
      <c r="K176" s="36" t="s">
        <v>221</v>
      </c>
      <c r="N176" s="40"/>
    </row>
    <row r="177" spans="2:14" x14ac:dyDescent="0.35">
      <c r="B177" s="58"/>
      <c r="C177" s="34" t="s">
        <v>191</v>
      </c>
      <c r="D177" s="34" t="s">
        <v>82</v>
      </c>
      <c r="E177" s="34" t="s">
        <v>6</v>
      </c>
      <c r="F177" s="34" t="s">
        <v>23</v>
      </c>
      <c r="G177" s="34" t="s">
        <v>220</v>
      </c>
      <c r="K177" s="36" t="s">
        <v>221</v>
      </c>
      <c r="N177" s="40"/>
    </row>
    <row r="178" spans="2:14" x14ac:dyDescent="0.35">
      <c r="B178" s="58"/>
      <c r="C178" s="34" t="s">
        <v>192</v>
      </c>
      <c r="D178" s="34" t="s">
        <v>152</v>
      </c>
      <c r="E178" s="34" t="s">
        <v>6</v>
      </c>
      <c r="F178" s="34" t="s">
        <v>23</v>
      </c>
      <c r="G178" s="34" t="s">
        <v>220</v>
      </c>
      <c r="K178" s="36" t="s">
        <v>221</v>
      </c>
    </row>
    <row r="179" spans="2:14" x14ac:dyDescent="0.35">
      <c r="B179" s="58"/>
      <c r="C179" s="34" t="s">
        <v>193</v>
      </c>
      <c r="D179" s="34" t="s">
        <v>153</v>
      </c>
      <c r="E179" s="34" t="s">
        <v>6</v>
      </c>
      <c r="F179" s="34" t="s">
        <v>23</v>
      </c>
      <c r="G179" s="34" t="s">
        <v>220</v>
      </c>
      <c r="K179" s="36" t="s">
        <v>221</v>
      </c>
    </row>
    <row r="180" spans="2:14" x14ac:dyDescent="0.35">
      <c r="B180" s="58"/>
      <c r="C180" s="34" t="s">
        <v>194</v>
      </c>
      <c r="D180" s="34" t="s">
        <v>147</v>
      </c>
      <c r="E180" s="34" t="s">
        <v>7</v>
      </c>
      <c r="F180" s="34" t="s">
        <v>23</v>
      </c>
      <c r="G180" s="34" t="s">
        <v>221</v>
      </c>
      <c r="H180" s="34" t="s">
        <v>264</v>
      </c>
      <c r="I180" s="34" t="s">
        <v>254</v>
      </c>
      <c r="J180" s="36">
        <v>6</v>
      </c>
      <c r="K180" s="36" t="s">
        <v>221</v>
      </c>
      <c r="N180" s="40"/>
    </row>
    <row r="181" spans="2:14" x14ac:dyDescent="0.35">
      <c r="B181" s="58"/>
      <c r="C181" s="34" t="s">
        <v>195</v>
      </c>
      <c r="D181" s="34" t="s">
        <v>150</v>
      </c>
      <c r="E181" s="34" t="s">
        <v>6</v>
      </c>
      <c r="G181" s="34" t="s">
        <v>221</v>
      </c>
      <c r="H181" s="34" t="s">
        <v>264</v>
      </c>
      <c r="I181" s="34" t="s">
        <v>256</v>
      </c>
      <c r="J181" s="36">
        <v>6</v>
      </c>
      <c r="K181" s="36" t="s">
        <v>221</v>
      </c>
    </row>
    <row r="182" spans="2:14" x14ac:dyDescent="0.35">
      <c r="B182" s="58"/>
      <c r="C182" s="34" t="s">
        <v>198</v>
      </c>
      <c r="D182" s="34" t="s">
        <v>154</v>
      </c>
      <c r="E182" s="34" t="s">
        <v>6</v>
      </c>
      <c r="F182" s="34" t="s">
        <v>23</v>
      </c>
      <c r="G182" s="34" t="s">
        <v>220</v>
      </c>
      <c r="K182" s="36" t="s">
        <v>221</v>
      </c>
    </row>
    <row r="183" spans="2:14" x14ac:dyDescent="0.35">
      <c r="B183" s="58"/>
      <c r="C183" s="34" t="s">
        <v>199</v>
      </c>
      <c r="D183" s="34" t="s">
        <v>148</v>
      </c>
      <c r="E183" s="34" t="s">
        <v>7</v>
      </c>
      <c r="F183" s="34" t="s">
        <v>23</v>
      </c>
      <c r="G183" s="34" t="s">
        <v>221</v>
      </c>
      <c r="H183" s="34" t="s">
        <v>264</v>
      </c>
      <c r="I183" s="34" t="s">
        <v>253</v>
      </c>
      <c r="J183" s="36">
        <v>6</v>
      </c>
      <c r="K183" s="36" t="s">
        <v>221</v>
      </c>
      <c r="N183" s="40"/>
    </row>
    <row r="184" spans="2:14" x14ac:dyDescent="0.35">
      <c r="B184" s="58"/>
      <c r="C184" s="34" t="s">
        <v>200</v>
      </c>
      <c r="D184" s="34" t="s">
        <v>155</v>
      </c>
      <c r="E184" s="34" t="s">
        <v>6</v>
      </c>
      <c r="F184" s="34" t="s">
        <v>23</v>
      </c>
      <c r="G184" s="34" t="s">
        <v>220</v>
      </c>
      <c r="K184" s="36" t="s">
        <v>221</v>
      </c>
    </row>
    <row r="185" spans="2:14" x14ac:dyDescent="0.35">
      <c r="B185" s="58"/>
      <c r="C185" s="34" t="s">
        <v>201</v>
      </c>
      <c r="D185" s="34" t="s">
        <v>156</v>
      </c>
      <c r="E185" s="34" t="s">
        <v>6</v>
      </c>
      <c r="F185" s="34" t="s">
        <v>23</v>
      </c>
      <c r="G185" s="34" t="s">
        <v>220</v>
      </c>
      <c r="K185" s="36" t="s">
        <v>221</v>
      </c>
    </row>
    <row r="186" spans="2:14" x14ac:dyDescent="0.35">
      <c r="B186" s="58"/>
      <c r="C186" s="34" t="s">
        <v>202</v>
      </c>
      <c r="D186" s="34" t="s">
        <v>157</v>
      </c>
      <c r="E186" s="34" t="s">
        <v>6</v>
      </c>
      <c r="F186" s="34" t="s">
        <v>23</v>
      </c>
      <c r="G186" s="34" t="s">
        <v>220</v>
      </c>
      <c r="K186" s="36" t="s">
        <v>221</v>
      </c>
    </row>
    <row r="187" spans="2:14" x14ac:dyDescent="0.35">
      <c r="B187" s="58"/>
      <c r="C187" s="34" t="s">
        <v>203</v>
      </c>
      <c r="D187" s="34" t="s">
        <v>168</v>
      </c>
      <c r="E187" s="34" t="s">
        <v>6</v>
      </c>
      <c r="F187" s="34" t="s">
        <v>23</v>
      </c>
      <c r="G187" s="34" t="s">
        <v>220</v>
      </c>
      <c r="K187" s="36" t="s">
        <v>221</v>
      </c>
      <c r="N187" s="40"/>
    </row>
    <row r="188" spans="2:14" x14ac:dyDescent="0.35">
      <c r="B188" s="58"/>
      <c r="C188" s="34" t="s">
        <v>204</v>
      </c>
      <c r="D188" s="34" t="s">
        <v>64</v>
      </c>
      <c r="E188" s="34" t="s">
        <v>7</v>
      </c>
      <c r="F188" s="34" t="s">
        <v>23</v>
      </c>
      <c r="G188" s="34" t="s">
        <v>221</v>
      </c>
      <c r="H188" s="34" t="s">
        <v>264</v>
      </c>
      <c r="I188" s="34" t="s">
        <v>288</v>
      </c>
      <c r="J188" s="36">
        <v>6</v>
      </c>
      <c r="K188" s="36" t="s">
        <v>221</v>
      </c>
    </row>
    <row r="189" spans="2:14" x14ac:dyDescent="0.35">
      <c r="B189" s="58"/>
      <c r="C189" s="34" t="s">
        <v>205</v>
      </c>
      <c r="D189" s="34" t="s">
        <v>65</v>
      </c>
      <c r="E189" s="34" t="s">
        <v>6</v>
      </c>
      <c r="F189" s="34" t="s">
        <v>23</v>
      </c>
      <c r="G189" s="34" t="s">
        <v>221</v>
      </c>
      <c r="H189" s="34" t="s">
        <v>264</v>
      </c>
      <c r="I189" s="34" t="s">
        <v>284</v>
      </c>
      <c r="J189" s="36">
        <v>6</v>
      </c>
      <c r="K189" s="36" t="s">
        <v>221</v>
      </c>
    </row>
    <row r="190" spans="2:14" x14ac:dyDescent="0.35">
      <c r="B190" s="58"/>
      <c r="C190" s="34" t="s">
        <v>206</v>
      </c>
      <c r="D190" s="34" t="s">
        <v>66</v>
      </c>
      <c r="E190" s="34" t="s">
        <v>6</v>
      </c>
      <c r="F190" s="34" t="s">
        <v>23</v>
      </c>
      <c r="G190" s="34" t="s">
        <v>221</v>
      </c>
      <c r="H190" s="34" t="s">
        <v>264</v>
      </c>
      <c r="I190" s="34" t="s">
        <v>266</v>
      </c>
      <c r="J190" s="36">
        <v>6</v>
      </c>
      <c r="K190" s="36" t="s">
        <v>221</v>
      </c>
    </row>
    <row r="191" spans="2:14" x14ac:dyDescent="0.35">
      <c r="B191" s="58"/>
      <c r="C191" s="34" t="s">
        <v>207</v>
      </c>
      <c r="D191" s="34" t="s">
        <v>67</v>
      </c>
      <c r="E191" s="34" t="s">
        <v>6</v>
      </c>
      <c r="F191" s="34" t="s">
        <v>23</v>
      </c>
      <c r="G191" s="34" t="s">
        <v>221</v>
      </c>
      <c r="H191" s="34" t="s">
        <v>264</v>
      </c>
      <c r="I191" s="34" t="s">
        <v>263</v>
      </c>
      <c r="J191" s="36">
        <v>6</v>
      </c>
      <c r="K191" s="36" t="s">
        <v>221</v>
      </c>
    </row>
    <row r="192" spans="2:14" x14ac:dyDescent="0.35">
      <c r="B192" s="58"/>
      <c r="C192" s="34" t="s">
        <v>208</v>
      </c>
      <c r="D192" s="34" t="s">
        <v>68</v>
      </c>
      <c r="E192" s="34" t="s">
        <v>6</v>
      </c>
      <c r="F192" s="34" t="s">
        <v>23</v>
      </c>
      <c r="G192" s="34" t="s">
        <v>221</v>
      </c>
      <c r="H192" s="34" t="s">
        <v>264</v>
      </c>
      <c r="I192" s="34" t="s">
        <v>258</v>
      </c>
      <c r="J192" s="36">
        <v>6</v>
      </c>
      <c r="K192" s="36" t="s">
        <v>221</v>
      </c>
    </row>
    <row r="193" spans="2:14" x14ac:dyDescent="0.35">
      <c r="B193" s="58"/>
      <c r="C193" s="34" t="s">
        <v>209</v>
      </c>
      <c r="D193" s="34" t="s">
        <v>69</v>
      </c>
      <c r="E193" s="34" t="s">
        <v>6</v>
      </c>
      <c r="F193" s="34" t="s">
        <v>23</v>
      </c>
      <c r="G193" s="34" t="s">
        <v>221</v>
      </c>
      <c r="H193" s="34" t="s">
        <v>264</v>
      </c>
      <c r="I193" s="34" t="s">
        <v>259</v>
      </c>
      <c r="J193" s="36">
        <v>6</v>
      </c>
      <c r="K193" s="36" t="s">
        <v>221</v>
      </c>
    </row>
    <row r="194" spans="2:14" x14ac:dyDescent="0.35">
      <c r="B194" s="58"/>
      <c r="C194" s="34" t="s">
        <v>210</v>
      </c>
      <c r="D194" s="34" t="s">
        <v>70</v>
      </c>
      <c r="E194" s="34" t="s">
        <v>6</v>
      </c>
      <c r="F194" s="34" t="s">
        <v>23</v>
      </c>
      <c r="G194" s="34" t="s">
        <v>221</v>
      </c>
      <c r="H194" s="34" t="s">
        <v>264</v>
      </c>
      <c r="I194" s="34" t="s">
        <v>267</v>
      </c>
      <c r="J194" s="36">
        <v>6</v>
      </c>
      <c r="K194" s="36" t="s">
        <v>221</v>
      </c>
    </row>
    <row r="195" spans="2:14" x14ac:dyDescent="0.35">
      <c r="B195" s="58"/>
      <c r="C195" s="34" t="s">
        <v>211</v>
      </c>
      <c r="D195" s="34" t="s">
        <v>89</v>
      </c>
      <c r="E195" s="34" t="s">
        <v>7</v>
      </c>
      <c r="F195" s="34" t="s">
        <v>23</v>
      </c>
      <c r="G195" s="34" t="s">
        <v>221</v>
      </c>
      <c r="H195" s="34" t="s">
        <v>264</v>
      </c>
      <c r="I195" s="34" t="s">
        <v>271</v>
      </c>
      <c r="J195" s="36">
        <v>6</v>
      </c>
      <c r="K195" s="36" t="s">
        <v>221</v>
      </c>
      <c r="N195" s="40"/>
    </row>
    <row r="196" spans="2:14" x14ac:dyDescent="0.35">
      <c r="B196" s="58"/>
      <c r="C196" s="34" t="s">
        <v>212</v>
      </c>
      <c r="D196" s="34" t="s">
        <v>71</v>
      </c>
      <c r="E196" s="34" t="s">
        <v>6</v>
      </c>
      <c r="F196" s="34" t="s">
        <v>23</v>
      </c>
      <c r="G196" s="34" t="s">
        <v>221</v>
      </c>
      <c r="H196" s="34" t="s">
        <v>264</v>
      </c>
      <c r="I196" s="34" t="s">
        <v>286</v>
      </c>
      <c r="J196" s="36">
        <v>6</v>
      </c>
      <c r="K196" s="36" t="s">
        <v>221</v>
      </c>
    </row>
    <row r="197" spans="2:14" x14ac:dyDescent="0.35">
      <c r="B197" s="58"/>
      <c r="C197" s="34" t="s">
        <v>213</v>
      </c>
      <c r="D197" s="34" t="s">
        <v>72</v>
      </c>
      <c r="E197" s="34" t="s">
        <v>6</v>
      </c>
      <c r="F197" s="34" t="s">
        <v>23</v>
      </c>
      <c r="G197" s="34" t="s">
        <v>221</v>
      </c>
      <c r="H197" s="34" t="s">
        <v>264</v>
      </c>
      <c r="I197" s="34" t="s">
        <v>285</v>
      </c>
      <c r="J197" s="36">
        <v>6</v>
      </c>
      <c r="K197" s="36" t="s">
        <v>221</v>
      </c>
    </row>
    <row r="198" spans="2:14" x14ac:dyDescent="0.35">
      <c r="B198" s="58"/>
      <c r="C198" s="34" t="s">
        <v>214</v>
      </c>
      <c r="D198" s="34" t="s">
        <v>83</v>
      </c>
      <c r="E198" s="34" t="s">
        <v>6</v>
      </c>
      <c r="F198" s="34" t="s">
        <v>23</v>
      </c>
      <c r="G198" s="34" t="s">
        <v>221</v>
      </c>
      <c r="H198" s="34" t="s">
        <v>264</v>
      </c>
      <c r="I198" s="34" t="s">
        <v>287</v>
      </c>
      <c r="J198" s="36">
        <v>6</v>
      </c>
      <c r="K198" s="36" t="s">
        <v>221</v>
      </c>
      <c r="N198" s="40"/>
    </row>
    <row r="199" spans="2:14" x14ac:dyDescent="0.35">
      <c r="B199" s="59"/>
      <c r="C199" s="34" t="s">
        <v>279</v>
      </c>
      <c r="D199" s="34" t="s">
        <v>170</v>
      </c>
      <c r="E199" s="34" t="s">
        <v>6</v>
      </c>
      <c r="F199" s="34" t="s">
        <v>23</v>
      </c>
      <c r="G199" s="34" t="s">
        <v>220</v>
      </c>
      <c r="K199" s="36" t="s">
        <v>221</v>
      </c>
      <c r="N199" s="40"/>
    </row>
    <row r="200" spans="2:14" x14ac:dyDescent="0.35">
      <c r="B200" s="59"/>
      <c r="C200" s="34" t="s">
        <v>280</v>
      </c>
      <c r="D200" s="34" t="s">
        <v>169</v>
      </c>
      <c r="E200" s="34" t="s">
        <v>6</v>
      </c>
      <c r="F200" s="34" t="s">
        <v>23</v>
      </c>
      <c r="G200" s="34" t="s">
        <v>220</v>
      </c>
      <c r="K200" s="36" t="s">
        <v>221</v>
      </c>
    </row>
    <row r="201" spans="2:14" x14ac:dyDescent="0.35">
      <c r="B201" s="59"/>
      <c r="C201" s="34" t="s">
        <v>281</v>
      </c>
      <c r="D201" s="34" t="s">
        <v>171</v>
      </c>
      <c r="E201" s="34" t="s">
        <v>6</v>
      </c>
      <c r="F201" s="34" t="s">
        <v>23</v>
      </c>
      <c r="G201" s="34" t="s">
        <v>220</v>
      </c>
      <c r="K201" s="36" t="s">
        <v>221</v>
      </c>
      <c r="N201" s="40"/>
    </row>
    <row r="202" spans="2:14" x14ac:dyDescent="0.35">
      <c r="B202" s="59"/>
      <c r="C202" s="34" t="s">
        <v>282</v>
      </c>
      <c r="D202" s="34" t="s">
        <v>172</v>
      </c>
      <c r="E202" s="34" t="s">
        <v>6</v>
      </c>
      <c r="F202" s="34" t="s">
        <v>23</v>
      </c>
      <c r="G202" s="34" t="s">
        <v>220</v>
      </c>
      <c r="K202" s="36" t="s">
        <v>221</v>
      </c>
    </row>
    <row r="203" spans="2:14" x14ac:dyDescent="0.35">
      <c r="B203" s="59"/>
      <c r="C203" s="34" t="s">
        <v>283</v>
      </c>
      <c r="D203" s="34" t="s">
        <v>178</v>
      </c>
      <c r="E203" s="34" t="s">
        <v>17</v>
      </c>
      <c r="F203" s="34" t="s">
        <v>110</v>
      </c>
      <c r="G203" s="34" t="s">
        <v>221</v>
      </c>
      <c r="H203" s="34" t="s">
        <v>264</v>
      </c>
      <c r="I203" s="34" t="s">
        <v>261</v>
      </c>
      <c r="J203" s="36">
        <v>6</v>
      </c>
      <c r="K203" s="36" t="s">
        <v>221</v>
      </c>
      <c r="N203" s="40"/>
    </row>
    <row r="204" spans="2:14" s="37" customFormat="1" x14ac:dyDescent="0.35">
      <c r="J204" s="38"/>
      <c r="K204" s="38"/>
    </row>
    <row r="205" spans="2:14" s="61" customFormat="1" ht="15" customHeight="1" x14ac:dyDescent="0.4">
      <c r="B205" s="60" t="s">
        <v>396</v>
      </c>
      <c r="C205" s="34" t="s">
        <v>391</v>
      </c>
      <c r="D205" s="34" t="s">
        <v>394</v>
      </c>
      <c r="H205" s="34"/>
      <c r="K205" s="36" t="s">
        <v>221</v>
      </c>
      <c r="L205" s="34" t="s">
        <v>221</v>
      </c>
      <c r="M205" s="34" t="s">
        <v>395</v>
      </c>
    </row>
    <row r="206" spans="2:14" s="61" customFormat="1" ht="16.8" x14ac:dyDescent="0.4">
      <c r="B206" s="62"/>
      <c r="C206" s="34" t="s">
        <v>392</v>
      </c>
      <c r="D206" s="34" t="s">
        <v>76</v>
      </c>
      <c r="E206" s="34" t="s">
        <v>7</v>
      </c>
      <c r="F206" s="34" t="s">
        <v>23</v>
      </c>
      <c r="G206" s="34"/>
      <c r="H206" s="34"/>
      <c r="I206" s="34"/>
      <c r="J206" s="36"/>
      <c r="K206" s="36" t="s">
        <v>221</v>
      </c>
      <c r="L206" s="34"/>
      <c r="M206" s="34" t="s">
        <v>321</v>
      </c>
    </row>
    <row r="207" spans="2:14" s="61" customFormat="1" ht="16.8" x14ac:dyDescent="0.4">
      <c r="B207" s="62"/>
      <c r="C207" s="34" t="s">
        <v>393</v>
      </c>
      <c r="D207" s="34" t="s">
        <v>77</v>
      </c>
      <c r="E207" s="34" t="s">
        <v>6</v>
      </c>
      <c r="F207" s="34" t="s">
        <v>23</v>
      </c>
      <c r="G207" s="34"/>
      <c r="H207" s="34"/>
      <c r="I207" s="34"/>
      <c r="J207" s="36"/>
      <c r="K207" s="36" t="s">
        <v>221</v>
      </c>
      <c r="L207" s="34"/>
      <c r="M207" s="34" t="s">
        <v>321</v>
      </c>
    </row>
    <row r="208" spans="2:14" s="37" customFormat="1" x14ac:dyDescent="0.35">
      <c r="J208" s="38"/>
      <c r="K208" s="38"/>
    </row>
    <row r="209" spans="2:11" ht="15" customHeight="1" x14ac:dyDescent="0.35">
      <c r="B209" s="60" t="s">
        <v>397</v>
      </c>
      <c r="C209" s="34" t="s">
        <v>447</v>
      </c>
      <c r="D209" s="34" t="s">
        <v>448</v>
      </c>
      <c r="E209" s="34" t="s">
        <v>7</v>
      </c>
      <c r="F209" s="34" t="s">
        <v>23</v>
      </c>
      <c r="G209" s="34" t="s">
        <v>221</v>
      </c>
      <c r="H209" s="34" t="s">
        <v>316</v>
      </c>
      <c r="I209" s="34" t="s">
        <v>227</v>
      </c>
      <c r="J209" s="36">
        <v>6</v>
      </c>
      <c r="K209" s="34" t="s">
        <v>221</v>
      </c>
    </row>
    <row r="210" spans="2:11" ht="15" customHeight="1" x14ac:dyDescent="0.35">
      <c r="B210" s="60"/>
      <c r="C210" s="34" t="s">
        <v>449</v>
      </c>
      <c r="D210" s="34" t="s">
        <v>450</v>
      </c>
      <c r="E210" s="34" t="s">
        <v>7</v>
      </c>
      <c r="F210" s="34" t="s">
        <v>23</v>
      </c>
      <c r="G210" s="34" t="s">
        <v>221</v>
      </c>
      <c r="H210" s="34" t="s">
        <v>316</v>
      </c>
      <c r="I210" s="34" t="s">
        <v>228</v>
      </c>
      <c r="J210" s="36">
        <v>6</v>
      </c>
      <c r="K210" s="34" t="s">
        <v>221</v>
      </c>
    </row>
    <row r="211" spans="2:11" ht="15" customHeight="1" x14ac:dyDescent="0.35">
      <c r="B211" s="60"/>
      <c r="C211" s="34" t="s">
        <v>451</v>
      </c>
      <c r="D211" s="34" t="s">
        <v>452</v>
      </c>
      <c r="E211" s="34" t="s">
        <v>7</v>
      </c>
      <c r="F211" s="34" t="s">
        <v>23</v>
      </c>
      <c r="G211" s="34" t="s">
        <v>221</v>
      </c>
      <c r="H211" s="34" t="s">
        <v>316</v>
      </c>
      <c r="I211" s="34" t="s">
        <v>229</v>
      </c>
      <c r="J211" s="36">
        <v>6</v>
      </c>
      <c r="K211" s="34" t="s">
        <v>221</v>
      </c>
    </row>
    <row r="212" spans="2:11" ht="15" customHeight="1" x14ac:dyDescent="0.35">
      <c r="B212" s="60"/>
      <c r="C212" s="34" t="s">
        <v>453</v>
      </c>
      <c r="D212" s="34" t="s">
        <v>454</v>
      </c>
      <c r="E212" s="34" t="s">
        <v>7</v>
      </c>
      <c r="F212" s="34" t="s">
        <v>23</v>
      </c>
      <c r="G212" s="34" t="s">
        <v>221</v>
      </c>
      <c r="H212" s="34" t="s">
        <v>316</v>
      </c>
      <c r="I212" s="34" t="s">
        <v>218</v>
      </c>
      <c r="J212" s="36">
        <v>6</v>
      </c>
      <c r="K212" s="34" t="s">
        <v>221</v>
      </c>
    </row>
    <row r="213" spans="2:11" x14ac:dyDescent="0.35">
      <c r="B213" s="60"/>
      <c r="C213" s="34" t="s">
        <v>455</v>
      </c>
      <c r="D213" s="34" t="s">
        <v>76</v>
      </c>
      <c r="E213" s="34" t="s">
        <v>7</v>
      </c>
      <c r="F213" s="34" t="s">
        <v>23</v>
      </c>
      <c r="G213" s="34" t="s">
        <v>221</v>
      </c>
      <c r="H213" s="34" t="s">
        <v>316</v>
      </c>
      <c r="I213" s="34" t="s">
        <v>230</v>
      </c>
      <c r="J213" s="36">
        <v>6</v>
      </c>
      <c r="K213" s="34" t="s">
        <v>221</v>
      </c>
    </row>
    <row r="214" spans="2:11" x14ac:dyDescent="0.35">
      <c r="B214" s="60"/>
      <c r="C214" s="34" t="s">
        <v>456</v>
      </c>
      <c r="D214" s="34" t="s">
        <v>457</v>
      </c>
      <c r="E214" s="34" t="s">
        <v>6</v>
      </c>
      <c r="F214" s="34" t="s">
        <v>23</v>
      </c>
      <c r="G214" s="34" t="s">
        <v>221</v>
      </c>
      <c r="H214" s="34" t="s">
        <v>316</v>
      </c>
      <c r="I214" s="34" t="s">
        <v>231</v>
      </c>
      <c r="J214" s="36">
        <v>6</v>
      </c>
      <c r="K214" s="34" t="s">
        <v>221</v>
      </c>
    </row>
  </sheetData>
  <sheetProtection formatCells="0" autoFilter="0"/>
  <autoFilter ref="B2:T2" xr:uid="{00000000-0009-0000-0000-000001000000}"/>
  <mergeCells count="14">
    <mergeCell ref="B209:B214"/>
    <mergeCell ref="B38:B57"/>
    <mergeCell ref="B3:B4"/>
    <mergeCell ref="B6:B15"/>
    <mergeCell ref="B17:B36"/>
    <mergeCell ref="B59:B78"/>
    <mergeCell ref="B80:B109"/>
    <mergeCell ref="B110:B118"/>
    <mergeCell ref="B123:B130"/>
    <mergeCell ref="B132:B150"/>
    <mergeCell ref="B151:B159"/>
    <mergeCell ref="B164:B171"/>
    <mergeCell ref="B172:B203"/>
    <mergeCell ref="B205:B207"/>
  </mergeCells>
  <dataValidations count="2">
    <dataValidation type="list" allowBlank="1" showInputMessage="1" showErrorMessage="1" sqref="H57 H36 H18:H34 H39:H55 H60:H78" xr:uid="{11392701-A579-4E94-A905-E48E54A81401}">
      <formula1>$S$14:$S$17</formula1>
    </dataValidation>
    <dataValidation type="list" allowBlank="1" showInputMessage="1" showErrorMessage="1" sqref="H209:H214 H205:H207" xr:uid="{521F4699-E8E8-4464-A4C3-56B438B6F3E9}">
      <formula1>$S$14:$S$18</formula1>
    </dataValidation>
  </dataValidations>
  <pageMargins left="0.7" right="0.7" top="0.78740157499999996" bottom="0.78740157499999996"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T62"/>
  <sheetViews>
    <sheetView workbookViewId="0">
      <selection activeCell="G23" sqref="G23"/>
    </sheetView>
  </sheetViews>
  <sheetFormatPr baseColWidth="10" defaultRowHeight="16.8" x14ac:dyDescent="0.4"/>
  <cols>
    <col min="1" max="1" width="6.109375" style="61" customWidth="1"/>
    <col min="2" max="2" width="6.33203125" style="61" customWidth="1"/>
    <col min="3" max="3" width="13" style="61" bestFit="1" customWidth="1"/>
    <col min="4" max="4" width="26.109375" style="61" customWidth="1"/>
    <col min="5" max="5" width="10" style="61" customWidth="1"/>
    <col min="6" max="6" width="16.33203125" style="61" bestFit="1" customWidth="1"/>
    <col min="7" max="7" width="9.33203125" style="61" customWidth="1"/>
    <col min="8" max="8" width="16.6640625" style="61" customWidth="1"/>
    <col min="9" max="9" width="7" style="61" bestFit="1" customWidth="1"/>
    <col min="10" max="10" width="6.109375" style="61" customWidth="1"/>
    <col min="11" max="11" width="11.5546875" style="61"/>
    <col min="12" max="12" width="14.109375" style="61" bestFit="1" customWidth="1"/>
    <col min="13" max="13" width="24.6640625" style="61" bestFit="1" customWidth="1"/>
    <col min="14" max="14" width="97.44140625" style="61" bestFit="1" customWidth="1"/>
    <col min="15" max="16384" width="11.5546875" style="61"/>
  </cols>
  <sheetData>
    <row r="1" spans="2:20" s="34" customFormat="1" ht="15" x14ac:dyDescent="0.35">
      <c r="J1" s="36"/>
      <c r="K1" s="36"/>
    </row>
    <row r="2" spans="2:20" s="34" customFormat="1" ht="39" customHeight="1" x14ac:dyDescent="0.35">
      <c r="B2" s="32"/>
      <c r="C2" s="32" t="s">
        <v>0</v>
      </c>
      <c r="D2" s="32" t="s">
        <v>1</v>
      </c>
      <c r="E2" s="32" t="s">
        <v>2</v>
      </c>
      <c r="F2" s="32" t="s">
        <v>111</v>
      </c>
      <c r="G2" s="32" t="s">
        <v>3</v>
      </c>
      <c r="H2" s="32" t="s">
        <v>5</v>
      </c>
      <c r="I2" s="32" t="s">
        <v>4</v>
      </c>
      <c r="J2" s="33" t="s">
        <v>217</v>
      </c>
      <c r="K2" s="33" t="s">
        <v>219</v>
      </c>
      <c r="L2" s="32" t="s">
        <v>44</v>
      </c>
      <c r="M2" s="32" t="s">
        <v>24</v>
      </c>
      <c r="N2" s="32" t="s">
        <v>31</v>
      </c>
      <c r="S2" s="34" t="s">
        <v>6</v>
      </c>
      <c r="T2" s="34" t="s">
        <v>13</v>
      </c>
    </row>
    <row r="3" spans="2:20" s="34" customFormat="1" ht="15" x14ac:dyDescent="0.35">
      <c r="B3" s="35"/>
      <c r="C3" s="34" t="s">
        <v>42</v>
      </c>
      <c r="D3" s="34" t="s">
        <v>43</v>
      </c>
      <c r="E3" s="34" t="s">
        <v>7</v>
      </c>
      <c r="F3" s="34" t="s">
        <v>23</v>
      </c>
      <c r="G3" s="34" t="s">
        <v>221</v>
      </c>
      <c r="H3" s="34" t="s">
        <v>386</v>
      </c>
      <c r="I3" s="34" t="s">
        <v>218</v>
      </c>
      <c r="J3" s="36">
        <v>7</v>
      </c>
      <c r="K3" s="36" t="s">
        <v>220</v>
      </c>
      <c r="L3" s="34" t="s">
        <v>317</v>
      </c>
      <c r="M3" s="34" t="s">
        <v>318</v>
      </c>
      <c r="N3" s="34" t="s">
        <v>319</v>
      </c>
    </row>
    <row r="4" spans="2:20" s="34" customFormat="1" ht="15" x14ac:dyDescent="0.35">
      <c r="B4" s="35"/>
      <c r="C4" s="34" t="s">
        <v>92</v>
      </c>
      <c r="D4" s="34" t="s">
        <v>93</v>
      </c>
      <c r="E4" s="34" t="s">
        <v>7</v>
      </c>
      <c r="F4" s="34" t="s">
        <v>23</v>
      </c>
      <c r="G4" s="34" t="s">
        <v>221</v>
      </c>
      <c r="H4" s="34" t="s">
        <v>386</v>
      </c>
      <c r="I4" s="34" t="s">
        <v>218</v>
      </c>
      <c r="J4" s="36">
        <v>4</v>
      </c>
      <c r="K4" s="36" t="s">
        <v>220</v>
      </c>
    </row>
    <row r="5" spans="2:20" s="37" customFormat="1" ht="15" x14ac:dyDescent="0.35">
      <c r="J5" s="38"/>
      <c r="K5" s="38"/>
      <c r="S5" s="34" t="s">
        <v>6</v>
      </c>
      <c r="T5" s="34" t="s">
        <v>13</v>
      </c>
    </row>
    <row r="6" spans="2:20" s="34" customFormat="1" ht="45" x14ac:dyDescent="0.35">
      <c r="B6" s="39" t="s">
        <v>41</v>
      </c>
      <c r="C6" s="34" t="s">
        <v>19</v>
      </c>
      <c r="D6" s="34" t="s">
        <v>222</v>
      </c>
      <c r="E6" s="34" t="s">
        <v>6</v>
      </c>
      <c r="F6" s="34" t="s">
        <v>23</v>
      </c>
      <c r="G6" s="34" t="s">
        <v>221</v>
      </c>
      <c r="H6" s="34" t="s">
        <v>386</v>
      </c>
      <c r="I6" s="34" t="s">
        <v>218</v>
      </c>
      <c r="J6" s="36">
        <v>11</v>
      </c>
      <c r="K6" s="36" t="s">
        <v>220</v>
      </c>
      <c r="M6" s="34" t="s">
        <v>321</v>
      </c>
      <c r="N6" s="40" t="s">
        <v>320</v>
      </c>
      <c r="S6" s="34" t="s">
        <v>7</v>
      </c>
      <c r="T6" s="34" t="s">
        <v>91</v>
      </c>
    </row>
    <row r="7" spans="2:20" s="41" customFormat="1" ht="26.25" customHeight="1" x14ac:dyDescent="0.35">
      <c r="B7" s="39"/>
      <c r="C7" s="41" t="s">
        <v>20</v>
      </c>
      <c r="D7" s="41" t="s">
        <v>85</v>
      </c>
      <c r="E7" s="41" t="s">
        <v>7</v>
      </c>
      <c r="F7" s="41" t="s">
        <v>23</v>
      </c>
      <c r="G7" s="41" t="s">
        <v>221</v>
      </c>
      <c r="H7" s="34" t="s">
        <v>386</v>
      </c>
      <c r="I7" s="41" t="s">
        <v>218</v>
      </c>
      <c r="J7" s="42">
        <v>8</v>
      </c>
      <c r="K7" s="42" t="s">
        <v>220</v>
      </c>
      <c r="M7" s="41" t="s">
        <v>25</v>
      </c>
      <c r="N7" s="43" t="s">
        <v>326</v>
      </c>
      <c r="S7" s="41" t="s">
        <v>8</v>
      </c>
      <c r="T7" s="43" t="s">
        <v>12</v>
      </c>
    </row>
    <row r="8" spans="2:20" s="34" customFormat="1" ht="15" x14ac:dyDescent="0.35">
      <c r="B8" s="39"/>
      <c r="C8" s="34" t="s">
        <v>21</v>
      </c>
      <c r="D8" s="34" t="s">
        <v>86</v>
      </c>
      <c r="E8" s="34" t="s">
        <v>7</v>
      </c>
      <c r="F8" s="34" t="s">
        <v>23</v>
      </c>
      <c r="G8" s="34" t="s">
        <v>221</v>
      </c>
      <c r="H8" s="34" t="s">
        <v>386</v>
      </c>
      <c r="I8" s="34" t="s">
        <v>218</v>
      </c>
      <c r="J8" s="36">
        <v>9</v>
      </c>
      <c r="K8" s="36" t="s">
        <v>220</v>
      </c>
      <c r="L8" s="34" t="s">
        <v>322</v>
      </c>
      <c r="M8" s="34" t="s">
        <v>25</v>
      </c>
      <c r="N8" s="40" t="s">
        <v>325</v>
      </c>
      <c r="S8" s="34" t="s">
        <v>9</v>
      </c>
      <c r="T8" s="34" t="s">
        <v>14</v>
      </c>
    </row>
    <row r="9" spans="2:20" s="34" customFormat="1" ht="15" x14ac:dyDescent="0.35">
      <c r="B9" s="39"/>
      <c r="C9" s="34" t="s">
        <v>22</v>
      </c>
      <c r="D9" s="34" t="s">
        <v>84</v>
      </c>
      <c r="E9" s="34" t="s">
        <v>7</v>
      </c>
      <c r="F9" s="34" t="s">
        <v>23</v>
      </c>
      <c r="G9" s="34" t="s">
        <v>220</v>
      </c>
      <c r="J9" s="36"/>
      <c r="K9" s="36" t="s">
        <v>220</v>
      </c>
      <c r="L9" s="34" t="s">
        <v>323</v>
      </c>
      <c r="M9" s="34" t="s">
        <v>26</v>
      </c>
      <c r="S9" s="34" t="s">
        <v>10</v>
      </c>
      <c r="T9" s="34" t="s">
        <v>15</v>
      </c>
    </row>
    <row r="10" spans="2:20" s="34" customFormat="1" ht="30" x14ac:dyDescent="0.35">
      <c r="B10" s="39"/>
      <c r="C10" s="34" t="s">
        <v>27</v>
      </c>
      <c r="D10" s="34" t="s">
        <v>28</v>
      </c>
      <c r="E10" s="34" t="s">
        <v>6</v>
      </c>
      <c r="F10" s="34" t="s">
        <v>23</v>
      </c>
      <c r="G10" s="34" t="s">
        <v>220</v>
      </c>
      <c r="J10" s="36"/>
      <c r="K10" s="36" t="s">
        <v>220</v>
      </c>
      <c r="M10" s="34" t="s">
        <v>324</v>
      </c>
      <c r="N10" s="40" t="s">
        <v>32</v>
      </c>
      <c r="S10" s="34" t="s">
        <v>11</v>
      </c>
      <c r="T10" s="34" t="s">
        <v>16</v>
      </c>
    </row>
    <row r="11" spans="2:20" s="34" customFormat="1" ht="30" x14ac:dyDescent="0.35">
      <c r="B11" s="39"/>
      <c r="C11" s="34" t="s">
        <v>29</v>
      </c>
      <c r="D11" s="34" t="s">
        <v>30</v>
      </c>
      <c r="E11" s="34" t="s">
        <v>6</v>
      </c>
      <c r="F11" s="34" t="s">
        <v>23</v>
      </c>
      <c r="G11" s="34" t="s">
        <v>221</v>
      </c>
      <c r="H11" s="34" t="s">
        <v>386</v>
      </c>
      <c r="I11" s="34" t="s">
        <v>218</v>
      </c>
      <c r="J11" s="36">
        <v>12</v>
      </c>
      <c r="K11" s="36" t="s">
        <v>220</v>
      </c>
      <c r="M11" s="34" t="s">
        <v>321</v>
      </c>
      <c r="N11" s="40" t="s">
        <v>329</v>
      </c>
      <c r="S11" s="34" t="s">
        <v>17</v>
      </c>
      <c r="T11" s="34" t="s">
        <v>18</v>
      </c>
    </row>
    <row r="12" spans="2:20" s="34" customFormat="1" ht="15" x14ac:dyDescent="0.35">
      <c r="B12" s="39"/>
      <c r="C12" s="34" t="s">
        <v>33</v>
      </c>
      <c r="D12" s="34" t="s">
        <v>223</v>
      </c>
      <c r="E12" s="34" t="s">
        <v>7</v>
      </c>
      <c r="F12" s="34" t="s">
        <v>23</v>
      </c>
      <c r="G12" s="34" t="s">
        <v>221</v>
      </c>
      <c r="H12" s="34" t="s">
        <v>386</v>
      </c>
      <c r="I12" s="34" t="s">
        <v>218</v>
      </c>
      <c r="J12" s="36">
        <v>5</v>
      </c>
      <c r="K12" s="36" t="s">
        <v>220</v>
      </c>
      <c r="M12" s="34" t="s">
        <v>321</v>
      </c>
      <c r="N12" s="34" t="s">
        <v>327</v>
      </c>
    </row>
    <row r="13" spans="2:20" s="34" customFormat="1" ht="30" x14ac:dyDescent="0.35">
      <c r="B13" s="39"/>
      <c r="C13" s="34" t="s">
        <v>35</v>
      </c>
      <c r="D13" s="34" t="s">
        <v>224</v>
      </c>
      <c r="E13" s="34" t="s">
        <v>6</v>
      </c>
      <c r="F13" s="34" t="s">
        <v>23</v>
      </c>
      <c r="G13" s="34" t="s">
        <v>221</v>
      </c>
      <c r="H13" s="34" t="s">
        <v>386</v>
      </c>
      <c r="I13" s="34" t="s">
        <v>218</v>
      </c>
      <c r="J13" s="36">
        <v>6</v>
      </c>
      <c r="K13" s="36" t="s">
        <v>220</v>
      </c>
      <c r="M13" s="34" t="s">
        <v>321</v>
      </c>
      <c r="N13" s="40" t="s">
        <v>328</v>
      </c>
      <c r="S13" s="44" t="s">
        <v>289</v>
      </c>
    </row>
    <row r="14" spans="2:20" s="34" customFormat="1" ht="15" x14ac:dyDescent="0.35">
      <c r="B14" s="39"/>
      <c r="C14" s="34" t="s">
        <v>37</v>
      </c>
      <c r="D14" s="34" t="s">
        <v>38</v>
      </c>
      <c r="E14" s="34" t="s">
        <v>7</v>
      </c>
      <c r="F14" s="34" t="s">
        <v>110</v>
      </c>
      <c r="G14" s="34" t="s">
        <v>221</v>
      </c>
      <c r="H14" s="34" t="s">
        <v>386</v>
      </c>
      <c r="I14" s="34" t="s">
        <v>218</v>
      </c>
      <c r="J14" s="36">
        <v>10</v>
      </c>
      <c r="K14" s="36" t="s">
        <v>220</v>
      </c>
      <c r="M14" s="34" t="s">
        <v>330</v>
      </c>
      <c r="N14" s="40" t="s">
        <v>331</v>
      </c>
      <c r="S14" s="34" t="s">
        <v>386</v>
      </c>
    </row>
    <row r="15" spans="2:20" s="34" customFormat="1" ht="15" x14ac:dyDescent="0.35">
      <c r="B15" s="39"/>
      <c r="C15" s="34" t="s">
        <v>39</v>
      </c>
      <c r="D15" s="34" t="s">
        <v>40</v>
      </c>
      <c r="E15" s="34" t="s">
        <v>7</v>
      </c>
      <c r="F15" s="34" t="s">
        <v>23</v>
      </c>
      <c r="G15" s="34" t="s">
        <v>220</v>
      </c>
      <c r="J15" s="36"/>
      <c r="K15" s="36" t="s">
        <v>220</v>
      </c>
      <c r="L15" s="34" t="s">
        <v>334</v>
      </c>
      <c r="M15" s="34" t="s">
        <v>332</v>
      </c>
      <c r="N15" s="40" t="s">
        <v>333</v>
      </c>
      <c r="S15" s="34" t="s">
        <v>226</v>
      </c>
    </row>
    <row r="16" spans="2:20" s="37" customFormat="1" ht="15" x14ac:dyDescent="0.35">
      <c r="J16" s="38"/>
      <c r="K16" s="38"/>
      <c r="S16" s="34" t="s">
        <v>264</v>
      </c>
      <c r="T16" s="34"/>
    </row>
    <row r="17" spans="2:19" s="34" customFormat="1" ht="15" x14ac:dyDescent="0.35">
      <c r="B17" s="45" t="s">
        <v>88</v>
      </c>
      <c r="C17" s="34" t="s">
        <v>47</v>
      </c>
      <c r="D17" s="34" t="s">
        <v>45</v>
      </c>
      <c r="E17" s="34" t="s">
        <v>7</v>
      </c>
      <c r="F17" s="34" t="s">
        <v>23</v>
      </c>
      <c r="G17" s="34" t="s">
        <v>221</v>
      </c>
      <c r="H17" s="34" t="s">
        <v>264</v>
      </c>
      <c r="I17" s="34" t="s">
        <v>228</v>
      </c>
      <c r="J17" s="36">
        <v>6</v>
      </c>
      <c r="K17" s="36" t="s">
        <v>221</v>
      </c>
      <c r="M17" s="34" t="s">
        <v>321</v>
      </c>
      <c r="S17" s="34" t="s">
        <v>290</v>
      </c>
    </row>
    <row r="18" spans="2:19" s="34" customFormat="1" ht="15" x14ac:dyDescent="0.35">
      <c r="B18" s="45"/>
      <c r="C18" s="34" t="s">
        <v>48</v>
      </c>
      <c r="D18" s="34" t="s">
        <v>82</v>
      </c>
      <c r="E18" s="34" t="s">
        <v>6</v>
      </c>
      <c r="F18" s="34" t="s">
        <v>23</v>
      </c>
      <c r="G18" s="34" t="s">
        <v>220</v>
      </c>
      <c r="J18" s="36"/>
      <c r="K18" s="36" t="s">
        <v>221</v>
      </c>
      <c r="M18" s="34" t="s">
        <v>87</v>
      </c>
    </row>
    <row r="19" spans="2:19" s="34" customFormat="1" ht="15" x14ac:dyDescent="0.35">
      <c r="B19" s="45"/>
      <c r="C19" s="34" t="s">
        <v>49</v>
      </c>
      <c r="D19" s="34" t="s">
        <v>63</v>
      </c>
      <c r="E19" s="34" t="s">
        <v>6</v>
      </c>
      <c r="F19" s="34" t="s">
        <v>23</v>
      </c>
      <c r="G19" s="34" t="s">
        <v>221</v>
      </c>
      <c r="H19" s="34" t="s">
        <v>264</v>
      </c>
      <c r="I19" s="34" t="s">
        <v>229</v>
      </c>
      <c r="J19" s="36">
        <v>6</v>
      </c>
      <c r="K19" s="36" t="s">
        <v>221</v>
      </c>
      <c r="M19" s="34" t="s">
        <v>25</v>
      </c>
      <c r="N19" s="40" t="s">
        <v>337</v>
      </c>
    </row>
    <row r="20" spans="2:19" s="34" customFormat="1" ht="15" x14ac:dyDescent="0.35">
      <c r="B20" s="45"/>
      <c r="C20" s="34" t="s">
        <v>50</v>
      </c>
      <c r="D20" s="34" t="s">
        <v>64</v>
      </c>
      <c r="E20" s="34" t="s">
        <v>7</v>
      </c>
      <c r="F20" s="34" t="s">
        <v>23</v>
      </c>
      <c r="G20" s="34" t="s">
        <v>220</v>
      </c>
      <c r="J20" s="36"/>
      <c r="K20" s="36" t="s">
        <v>221</v>
      </c>
      <c r="M20" s="34" t="s">
        <v>321</v>
      </c>
    </row>
    <row r="21" spans="2:19" s="34" customFormat="1" ht="15" x14ac:dyDescent="0.35">
      <c r="B21" s="45"/>
      <c r="C21" s="34" t="s">
        <v>51</v>
      </c>
      <c r="D21" s="34" t="s">
        <v>65</v>
      </c>
      <c r="E21" s="34" t="s">
        <v>6</v>
      </c>
      <c r="F21" s="34" t="s">
        <v>23</v>
      </c>
      <c r="G21" s="34" t="s">
        <v>220</v>
      </c>
      <c r="J21" s="36"/>
      <c r="K21" s="36" t="s">
        <v>221</v>
      </c>
      <c r="M21" s="34" t="s">
        <v>321</v>
      </c>
    </row>
    <row r="22" spans="2:19" s="34" customFormat="1" ht="15" x14ac:dyDescent="0.35">
      <c r="B22" s="45"/>
      <c r="C22" s="34" t="s">
        <v>52</v>
      </c>
      <c r="D22" s="34" t="s">
        <v>66</v>
      </c>
      <c r="E22" s="34" t="s">
        <v>6</v>
      </c>
      <c r="F22" s="34" t="s">
        <v>23</v>
      </c>
      <c r="G22" s="34" t="s">
        <v>220</v>
      </c>
      <c r="J22" s="36"/>
      <c r="K22" s="36" t="s">
        <v>221</v>
      </c>
      <c r="M22" s="34" t="s">
        <v>321</v>
      </c>
    </row>
    <row r="23" spans="2:19" s="34" customFormat="1" ht="15" x14ac:dyDescent="0.35">
      <c r="B23" s="45"/>
      <c r="C23" s="34" t="s">
        <v>53</v>
      </c>
      <c r="D23" s="34" t="s">
        <v>67</v>
      </c>
      <c r="E23" s="34" t="s">
        <v>6</v>
      </c>
      <c r="F23" s="34" t="s">
        <v>23</v>
      </c>
      <c r="G23" s="34" t="s">
        <v>220</v>
      </c>
      <c r="J23" s="36"/>
      <c r="K23" s="36" t="s">
        <v>221</v>
      </c>
      <c r="M23" s="34" t="s">
        <v>321</v>
      </c>
    </row>
    <row r="24" spans="2:19" s="34" customFormat="1" ht="15" x14ac:dyDescent="0.35">
      <c r="B24" s="45"/>
      <c r="C24" s="34" t="s">
        <v>54</v>
      </c>
      <c r="D24" s="34" t="s">
        <v>68</v>
      </c>
      <c r="E24" s="34" t="s">
        <v>6</v>
      </c>
      <c r="F24" s="34" t="s">
        <v>23</v>
      </c>
      <c r="G24" s="34" t="s">
        <v>220</v>
      </c>
      <c r="J24" s="36"/>
      <c r="K24" s="36" t="s">
        <v>221</v>
      </c>
      <c r="M24" s="34" t="s">
        <v>321</v>
      </c>
    </row>
    <row r="25" spans="2:19" s="34" customFormat="1" ht="15" x14ac:dyDescent="0.35">
      <c r="B25" s="45"/>
      <c r="C25" s="34" t="s">
        <v>55</v>
      </c>
      <c r="D25" s="34" t="s">
        <v>69</v>
      </c>
      <c r="E25" s="34" t="s">
        <v>6</v>
      </c>
      <c r="F25" s="34" t="s">
        <v>23</v>
      </c>
      <c r="G25" s="34" t="s">
        <v>220</v>
      </c>
      <c r="J25" s="36"/>
      <c r="K25" s="36" t="s">
        <v>221</v>
      </c>
      <c r="M25" s="34" t="s">
        <v>321</v>
      </c>
    </row>
    <row r="26" spans="2:19" s="34" customFormat="1" ht="15" x14ac:dyDescent="0.35">
      <c r="B26" s="45"/>
      <c r="C26" s="34" t="s">
        <v>56</v>
      </c>
      <c r="D26" s="34" t="s">
        <v>70</v>
      </c>
      <c r="E26" s="34" t="s">
        <v>6</v>
      </c>
      <c r="F26" s="34" t="s">
        <v>23</v>
      </c>
      <c r="G26" s="34" t="s">
        <v>220</v>
      </c>
      <c r="J26" s="36"/>
      <c r="K26" s="36" t="s">
        <v>221</v>
      </c>
      <c r="M26" s="34" t="s">
        <v>321</v>
      </c>
    </row>
    <row r="27" spans="2:19" s="34" customFormat="1" ht="15" x14ac:dyDescent="0.35">
      <c r="B27" s="45"/>
      <c r="C27" s="34" t="s">
        <v>57</v>
      </c>
      <c r="D27" s="34" t="s">
        <v>89</v>
      </c>
      <c r="E27" s="34" t="s">
        <v>7</v>
      </c>
      <c r="F27" s="34" t="s">
        <v>23</v>
      </c>
      <c r="G27" s="34" t="s">
        <v>221</v>
      </c>
      <c r="H27" s="34" t="s">
        <v>264</v>
      </c>
      <c r="I27" s="34" t="s">
        <v>230</v>
      </c>
      <c r="J27" s="36">
        <v>6</v>
      </c>
      <c r="K27" s="36" t="s">
        <v>221</v>
      </c>
      <c r="M27" s="34" t="s">
        <v>25</v>
      </c>
      <c r="N27" s="40" t="s">
        <v>343</v>
      </c>
    </row>
    <row r="28" spans="2:19" s="34" customFormat="1" ht="15" x14ac:dyDescent="0.35">
      <c r="B28" s="45"/>
      <c r="C28" s="34" t="s">
        <v>58</v>
      </c>
      <c r="D28" s="34" t="s">
        <v>71</v>
      </c>
      <c r="E28" s="34" t="s">
        <v>6</v>
      </c>
      <c r="F28" s="34" t="s">
        <v>23</v>
      </c>
      <c r="G28" s="34" t="s">
        <v>220</v>
      </c>
      <c r="J28" s="36"/>
      <c r="K28" s="36" t="s">
        <v>221</v>
      </c>
      <c r="M28" s="34" t="s">
        <v>321</v>
      </c>
    </row>
    <row r="29" spans="2:19" s="34" customFormat="1" ht="15" x14ac:dyDescent="0.35">
      <c r="B29" s="45"/>
      <c r="C29" s="34" t="s">
        <v>59</v>
      </c>
      <c r="D29" s="34" t="s">
        <v>225</v>
      </c>
      <c r="E29" s="34" t="s">
        <v>6</v>
      </c>
      <c r="F29" s="34" t="s">
        <v>23</v>
      </c>
      <c r="G29" s="34" t="s">
        <v>220</v>
      </c>
      <c r="J29" s="36"/>
      <c r="K29" s="36" t="s">
        <v>221</v>
      </c>
      <c r="M29" s="34" t="s">
        <v>321</v>
      </c>
    </row>
    <row r="30" spans="2:19" s="34" customFormat="1" ht="15" x14ac:dyDescent="0.35">
      <c r="B30" s="45"/>
      <c r="C30" s="34" t="s">
        <v>60</v>
      </c>
      <c r="D30" s="34" t="s">
        <v>83</v>
      </c>
      <c r="E30" s="34" t="s">
        <v>6</v>
      </c>
      <c r="F30" s="34" t="s">
        <v>23</v>
      </c>
      <c r="G30" s="34" t="s">
        <v>221</v>
      </c>
      <c r="H30" s="34" t="s">
        <v>264</v>
      </c>
      <c r="I30" s="34" t="s">
        <v>218</v>
      </c>
      <c r="J30" s="36">
        <v>6</v>
      </c>
      <c r="K30" s="36" t="s">
        <v>221</v>
      </c>
      <c r="M30" s="34" t="s">
        <v>324</v>
      </c>
      <c r="N30" s="40"/>
    </row>
    <row r="31" spans="2:19" s="34" customFormat="1" ht="15" x14ac:dyDescent="0.35">
      <c r="B31" s="45"/>
      <c r="C31" s="34" t="s">
        <v>61</v>
      </c>
      <c r="D31" s="34" t="s">
        <v>387</v>
      </c>
      <c r="E31" s="46" t="s">
        <v>9</v>
      </c>
      <c r="F31" s="34" t="s">
        <v>23</v>
      </c>
      <c r="G31" s="34" t="s">
        <v>221</v>
      </c>
      <c r="H31" s="34" t="s">
        <v>264</v>
      </c>
      <c r="I31" s="34" t="s">
        <v>231</v>
      </c>
      <c r="J31" s="36">
        <v>6</v>
      </c>
      <c r="K31" s="36" t="s">
        <v>221</v>
      </c>
      <c r="M31" s="34" t="s">
        <v>338</v>
      </c>
      <c r="N31" s="40" t="s">
        <v>339</v>
      </c>
    </row>
    <row r="32" spans="2:19" s="34" customFormat="1" ht="15" x14ac:dyDescent="0.35">
      <c r="B32" s="45"/>
      <c r="C32" s="34" t="s">
        <v>62</v>
      </c>
      <c r="D32" s="34" t="s">
        <v>74</v>
      </c>
      <c r="E32" s="46" t="s">
        <v>9</v>
      </c>
      <c r="F32" s="34" t="s">
        <v>23</v>
      </c>
      <c r="G32" s="34" t="s">
        <v>220</v>
      </c>
      <c r="J32" s="36"/>
      <c r="K32" s="36" t="s">
        <v>221</v>
      </c>
      <c r="L32" s="34" t="s">
        <v>388</v>
      </c>
      <c r="M32" s="34" t="s">
        <v>25</v>
      </c>
      <c r="N32" s="40" t="s">
        <v>340</v>
      </c>
    </row>
    <row r="33" spans="2:14" s="34" customFormat="1" ht="15" x14ac:dyDescent="0.35">
      <c r="B33" s="45"/>
      <c r="C33" s="34" t="s">
        <v>79</v>
      </c>
      <c r="D33" s="34" t="s">
        <v>76</v>
      </c>
      <c r="E33" s="34" t="s">
        <v>7</v>
      </c>
      <c r="F33" s="34" t="s">
        <v>23</v>
      </c>
      <c r="G33" s="34" t="s">
        <v>220</v>
      </c>
      <c r="J33" s="36"/>
      <c r="K33" s="36" t="s">
        <v>221</v>
      </c>
      <c r="M33" s="34" t="s">
        <v>321</v>
      </c>
      <c r="N33" s="40" t="s">
        <v>345</v>
      </c>
    </row>
    <row r="34" spans="2:14" s="34" customFormat="1" ht="15" x14ac:dyDescent="0.35">
      <c r="B34" s="45"/>
      <c r="C34" s="34" t="s">
        <v>80</v>
      </c>
      <c r="D34" s="34" t="s">
        <v>77</v>
      </c>
      <c r="E34" s="34" t="s">
        <v>6</v>
      </c>
      <c r="F34" s="34" t="s">
        <v>23</v>
      </c>
      <c r="G34" s="34" t="s">
        <v>220</v>
      </c>
      <c r="J34" s="36"/>
      <c r="K34" s="36" t="s">
        <v>221</v>
      </c>
      <c r="M34" s="34" t="s">
        <v>321</v>
      </c>
      <c r="N34" s="40" t="s">
        <v>346</v>
      </c>
    </row>
    <row r="35" spans="2:14" s="34" customFormat="1" ht="15" x14ac:dyDescent="0.35">
      <c r="B35" s="45"/>
      <c r="C35" s="34" t="s">
        <v>335</v>
      </c>
      <c r="D35" s="34" t="s">
        <v>336</v>
      </c>
      <c r="E35" s="34" t="s">
        <v>6</v>
      </c>
      <c r="F35" s="34" t="s">
        <v>23</v>
      </c>
      <c r="G35" s="34" t="s">
        <v>221</v>
      </c>
      <c r="H35" s="34" t="s">
        <v>264</v>
      </c>
      <c r="I35" s="34" t="s">
        <v>232</v>
      </c>
      <c r="J35" s="36">
        <v>6</v>
      </c>
      <c r="K35" s="36" t="s">
        <v>221</v>
      </c>
      <c r="M35" s="34" t="s">
        <v>344</v>
      </c>
      <c r="N35" s="40"/>
    </row>
    <row r="36" spans="2:14" s="34" customFormat="1" ht="15" x14ac:dyDescent="0.35">
      <c r="B36" s="45"/>
      <c r="C36" s="34" t="s">
        <v>341</v>
      </c>
      <c r="D36" s="34" t="s">
        <v>168</v>
      </c>
      <c r="E36" s="34" t="s">
        <v>6</v>
      </c>
      <c r="F36" s="34" t="s">
        <v>23</v>
      </c>
      <c r="G36" s="34" t="s">
        <v>220</v>
      </c>
      <c r="J36" s="36"/>
      <c r="K36" s="36"/>
      <c r="N36" s="34" t="s">
        <v>342</v>
      </c>
    </row>
    <row r="37" spans="2:14" s="37" customFormat="1" ht="15" x14ac:dyDescent="0.35">
      <c r="J37" s="38"/>
      <c r="K37" s="38"/>
    </row>
    <row r="38" spans="2:14" s="34" customFormat="1" ht="15" x14ac:dyDescent="0.35">
      <c r="B38" s="47" t="s">
        <v>347</v>
      </c>
      <c r="C38" s="34" t="s">
        <v>349</v>
      </c>
      <c r="D38" s="34" t="s">
        <v>45</v>
      </c>
      <c r="E38" s="34" t="s">
        <v>7</v>
      </c>
      <c r="F38" s="34" t="s">
        <v>23</v>
      </c>
      <c r="G38" s="34" t="s">
        <v>221</v>
      </c>
      <c r="H38" s="34" t="s">
        <v>264</v>
      </c>
      <c r="I38" s="34" t="s">
        <v>233</v>
      </c>
      <c r="J38" s="36">
        <v>6</v>
      </c>
      <c r="K38" s="36" t="s">
        <v>221</v>
      </c>
      <c r="M38" s="34" t="s">
        <v>321</v>
      </c>
    </row>
    <row r="39" spans="2:14" s="34" customFormat="1" ht="15" x14ac:dyDescent="0.35">
      <c r="B39" s="48"/>
      <c r="C39" s="34" t="s">
        <v>351</v>
      </c>
      <c r="D39" s="34" t="s">
        <v>82</v>
      </c>
      <c r="E39" s="34" t="s">
        <v>6</v>
      </c>
      <c r="F39" s="34" t="s">
        <v>23</v>
      </c>
      <c r="G39" s="34" t="s">
        <v>220</v>
      </c>
      <c r="J39" s="36"/>
      <c r="K39" s="36"/>
      <c r="M39" s="34" t="s">
        <v>87</v>
      </c>
    </row>
    <row r="40" spans="2:14" s="34" customFormat="1" ht="15" x14ac:dyDescent="0.35">
      <c r="B40" s="48"/>
      <c r="C40" s="34" t="s">
        <v>352</v>
      </c>
      <c r="D40" s="34" t="s">
        <v>63</v>
      </c>
      <c r="E40" s="34" t="s">
        <v>6</v>
      </c>
      <c r="F40" s="34" t="s">
        <v>23</v>
      </c>
      <c r="G40" s="34" t="s">
        <v>221</v>
      </c>
      <c r="H40" s="34" t="s">
        <v>264</v>
      </c>
      <c r="I40" s="34" t="s">
        <v>234</v>
      </c>
      <c r="J40" s="36">
        <v>6</v>
      </c>
      <c r="K40" s="36" t="s">
        <v>221</v>
      </c>
      <c r="M40" s="34" t="s">
        <v>25</v>
      </c>
    </row>
    <row r="41" spans="2:14" s="34" customFormat="1" ht="15" x14ac:dyDescent="0.35">
      <c r="B41" s="48"/>
      <c r="C41" s="34" t="s">
        <v>353</v>
      </c>
      <c r="D41" s="34" t="s">
        <v>64</v>
      </c>
      <c r="E41" s="34" t="s">
        <v>7</v>
      </c>
      <c r="F41" s="34" t="s">
        <v>23</v>
      </c>
      <c r="G41" s="34" t="s">
        <v>220</v>
      </c>
      <c r="J41" s="36"/>
      <c r="K41" s="36"/>
      <c r="M41" s="34" t="s">
        <v>321</v>
      </c>
    </row>
    <row r="42" spans="2:14" s="34" customFormat="1" ht="15" x14ac:dyDescent="0.35">
      <c r="B42" s="48"/>
      <c r="C42" s="34" t="s">
        <v>354</v>
      </c>
      <c r="D42" s="34" t="s">
        <v>65</v>
      </c>
      <c r="E42" s="34" t="s">
        <v>6</v>
      </c>
      <c r="F42" s="34" t="s">
        <v>23</v>
      </c>
      <c r="G42" s="34" t="s">
        <v>220</v>
      </c>
      <c r="J42" s="36"/>
      <c r="K42" s="36"/>
      <c r="M42" s="34" t="s">
        <v>321</v>
      </c>
    </row>
    <row r="43" spans="2:14" s="34" customFormat="1" ht="15" x14ac:dyDescent="0.35">
      <c r="B43" s="48"/>
      <c r="C43" s="34" t="s">
        <v>355</v>
      </c>
      <c r="D43" s="34" t="s">
        <v>66</v>
      </c>
      <c r="E43" s="34" t="s">
        <v>6</v>
      </c>
      <c r="F43" s="34" t="s">
        <v>23</v>
      </c>
      <c r="G43" s="34" t="s">
        <v>220</v>
      </c>
      <c r="J43" s="36"/>
      <c r="K43" s="36"/>
      <c r="M43" s="34" t="s">
        <v>321</v>
      </c>
    </row>
    <row r="44" spans="2:14" s="34" customFormat="1" ht="15" x14ac:dyDescent="0.35">
      <c r="B44" s="48"/>
      <c r="C44" s="34" t="s">
        <v>356</v>
      </c>
      <c r="D44" s="34" t="s">
        <v>67</v>
      </c>
      <c r="E44" s="34" t="s">
        <v>6</v>
      </c>
      <c r="F44" s="34" t="s">
        <v>23</v>
      </c>
      <c r="G44" s="34" t="s">
        <v>220</v>
      </c>
      <c r="J44" s="36"/>
      <c r="K44" s="36"/>
      <c r="M44" s="34" t="s">
        <v>321</v>
      </c>
    </row>
    <row r="45" spans="2:14" s="34" customFormat="1" ht="15" x14ac:dyDescent="0.35">
      <c r="B45" s="48"/>
      <c r="C45" s="34" t="s">
        <v>357</v>
      </c>
      <c r="D45" s="34" t="s">
        <v>68</v>
      </c>
      <c r="E45" s="34" t="s">
        <v>6</v>
      </c>
      <c r="F45" s="34" t="s">
        <v>23</v>
      </c>
      <c r="G45" s="34" t="s">
        <v>220</v>
      </c>
      <c r="J45" s="36"/>
      <c r="K45" s="36"/>
      <c r="M45" s="34" t="s">
        <v>321</v>
      </c>
    </row>
    <row r="46" spans="2:14" s="34" customFormat="1" ht="15" x14ac:dyDescent="0.35">
      <c r="B46" s="48"/>
      <c r="C46" s="34" t="s">
        <v>358</v>
      </c>
      <c r="D46" s="34" t="s">
        <v>69</v>
      </c>
      <c r="E46" s="34" t="s">
        <v>6</v>
      </c>
      <c r="F46" s="34" t="s">
        <v>23</v>
      </c>
      <c r="G46" s="34" t="s">
        <v>220</v>
      </c>
      <c r="J46" s="36"/>
      <c r="K46" s="36"/>
      <c r="M46" s="34" t="s">
        <v>321</v>
      </c>
    </row>
    <row r="47" spans="2:14" s="34" customFormat="1" ht="15" x14ac:dyDescent="0.35">
      <c r="B47" s="48"/>
      <c r="C47" s="34" t="s">
        <v>359</v>
      </c>
      <c r="D47" s="34" t="s">
        <v>70</v>
      </c>
      <c r="E47" s="34" t="s">
        <v>6</v>
      </c>
      <c r="F47" s="34" t="s">
        <v>23</v>
      </c>
      <c r="G47" s="34" t="s">
        <v>220</v>
      </c>
      <c r="J47" s="36"/>
      <c r="K47" s="36"/>
      <c r="M47" s="34" t="s">
        <v>321</v>
      </c>
    </row>
    <row r="48" spans="2:14" s="34" customFormat="1" ht="15" x14ac:dyDescent="0.35">
      <c r="B48" s="48"/>
      <c r="C48" s="34" t="s">
        <v>360</v>
      </c>
      <c r="D48" s="34" t="s">
        <v>89</v>
      </c>
      <c r="E48" s="34" t="s">
        <v>7</v>
      </c>
      <c r="F48" s="34" t="s">
        <v>23</v>
      </c>
      <c r="G48" s="34" t="s">
        <v>221</v>
      </c>
      <c r="H48" s="34" t="s">
        <v>264</v>
      </c>
      <c r="I48" s="34" t="s">
        <v>236</v>
      </c>
      <c r="J48" s="36">
        <v>6</v>
      </c>
      <c r="K48" s="36" t="s">
        <v>221</v>
      </c>
      <c r="M48" s="34" t="s">
        <v>25</v>
      </c>
    </row>
    <row r="49" spans="2:13" s="34" customFormat="1" ht="15" x14ac:dyDescent="0.35">
      <c r="B49" s="48"/>
      <c r="C49" s="34" t="s">
        <v>361</v>
      </c>
      <c r="D49" s="34" t="s">
        <v>71</v>
      </c>
      <c r="E49" s="34" t="s">
        <v>6</v>
      </c>
      <c r="F49" s="34" t="s">
        <v>23</v>
      </c>
      <c r="G49" s="34" t="s">
        <v>220</v>
      </c>
      <c r="J49" s="36"/>
      <c r="K49" s="36"/>
      <c r="M49" s="34" t="s">
        <v>321</v>
      </c>
    </row>
    <row r="50" spans="2:13" s="34" customFormat="1" ht="15" x14ac:dyDescent="0.35">
      <c r="B50" s="48"/>
      <c r="C50" s="34" t="s">
        <v>362</v>
      </c>
      <c r="D50" s="34" t="s">
        <v>225</v>
      </c>
      <c r="E50" s="34" t="s">
        <v>6</v>
      </c>
      <c r="F50" s="34" t="s">
        <v>23</v>
      </c>
      <c r="G50" s="34" t="s">
        <v>220</v>
      </c>
      <c r="J50" s="36"/>
      <c r="K50" s="36"/>
      <c r="M50" s="34" t="s">
        <v>321</v>
      </c>
    </row>
    <row r="51" spans="2:13" s="34" customFormat="1" ht="15" x14ac:dyDescent="0.35">
      <c r="B51" s="48"/>
      <c r="C51" s="34" t="s">
        <v>363</v>
      </c>
      <c r="D51" s="34" t="s">
        <v>83</v>
      </c>
      <c r="E51" s="34" t="s">
        <v>6</v>
      </c>
      <c r="F51" s="34" t="s">
        <v>23</v>
      </c>
      <c r="G51" s="34" t="s">
        <v>221</v>
      </c>
      <c r="H51" s="34" t="s">
        <v>264</v>
      </c>
      <c r="I51" s="34" t="s">
        <v>235</v>
      </c>
      <c r="J51" s="36">
        <v>6</v>
      </c>
      <c r="K51" s="36" t="s">
        <v>221</v>
      </c>
      <c r="M51" s="34" t="s">
        <v>324</v>
      </c>
    </row>
    <row r="52" spans="2:13" s="34" customFormat="1" ht="15" x14ac:dyDescent="0.35">
      <c r="B52" s="48"/>
      <c r="C52" s="34" t="s">
        <v>364</v>
      </c>
      <c r="D52" s="34" t="s">
        <v>387</v>
      </c>
      <c r="E52" s="46" t="s">
        <v>9</v>
      </c>
      <c r="F52" s="34" t="s">
        <v>23</v>
      </c>
      <c r="G52" s="34" t="s">
        <v>221</v>
      </c>
      <c r="H52" s="34" t="s">
        <v>264</v>
      </c>
      <c r="I52" s="34" t="s">
        <v>237</v>
      </c>
      <c r="J52" s="36">
        <v>6</v>
      </c>
      <c r="K52" s="36" t="s">
        <v>221</v>
      </c>
      <c r="M52" s="34" t="s">
        <v>338</v>
      </c>
    </row>
    <row r="53" spans="2:13" s="34" customFormat="1" ht="15" x14ac:dyDescent="0.35">
      <c r="B53" s="48"/>
      <c r="C53" s="34" t="s">
        <v>365</v>
      </c>
      <c r="D53" s="34" t="s">
        <v>74</v>
      </c>
      <c r="E53" s="46" t="s">
        <v>9</v>
      </c>
      <c r="F53" s="34" t="s">
        <v>23</v>
      </c>
      <c r="G53" s="34" t="s">
        <v>220</v>
      </c>
      <c r="J53" s="36"/>
      <c r="K53" s="36"/>
      <c r="M53" s="34" t="s">
        <v>25</v>
      </c>
    </row>
    <row r="54" spans="2:13" s="34" customFormat="1" ht="15" x14ac:dyDescent="0.35">
      <c r="B54" s="48"/>
      <c r="C54" s="34" t="s">
        <v>381</v>
      </c>
      <c r="D54" s="34" t="s">
        <v>76</v>
      </c>
      <c r="E54" s="34" t="s">
        <v>7</v>
      </c>
      <c r="F54" s="34" t="s">
        <v>23</v>
      </c>
      <c r="G54" s="34" t="s">
        <v>220</v>
      </c>
      <c r="J54" s="36"/>
      <c r="K54" s="36"/>
      <c r="M54" s="34" t="s">
        <v>321</v>
      </c>
    </row>
    <row r="55" spans="2:13" s="34" customFormat="1" ht="15" x14ac:dyDescent="0.35">
      <c r="B55" s="48"/>
      <c r="C55" s="34" t="s">
        <v>382</v>
      </c>
      <c r="D55" s="34" t="s">
        <v>77</v>
      </c>
      <c r="E55" s="34" t="s">
        <v>6</v>
      </c>
      <c r="F55" s="34" t="s">
        <v>23</v>
      </c>
      <c r="G55" s="34" t="s">
        <v>220</v>
      </c>
      <c r="J55" s="36"/>
      <c r="K55" s="36"/>
      <c r="M55" s="34" t="s">
        <v>321</v>
      </c>
    </row>
    <row r="56" spans="2:13" s="34" customFormat="1" ht="15" x14ac:dyDescent="0.35">
      <c r="B56" s="48"/>
      <c r="C56" s="34" t="s">
        <v>383</v>
      </c>
      <c r="D56" s="34" t="s">
        <v>336</v>
      </c>
      <c r="E56" s="34" t="s">
        <v>6</v>
      </c>
      <c r="F56" s="34" t="s">
        <v>23</v>
      </c>
      <c r="G56" s="34" t="s">
        <v>221</v>
      </c>
      <c r="H56" s="34" t="s">
        <v>264</v>
      </c>
      <c r="I56" s="34" t="s">
        <v>7</v>
      </c>
      <c r="J56" s="36">
        <v>6</v>
      </c>
      <c r="K56" s="36" t="s">
        <v>221</v>
      </c>
      <c r="M56" s="34" t="s">
        <v>344</v>
      </c>
    </row>
    <row r="57" spans="2:13" s="34" customFormat="1" ht="15" x14ac:dyDescent="0.35">
      <c r="B57" s="48"/>
      <c r="C57" s="34" t="s">
        <v>389</v>
      </c>
      <c r="D57" s="34" t="s">
        <v>168</v>
      </c>
      <c r="E57" s="34" t="s">
        <v>6</v>
      </c>
      <c r="F57" s="34" t="s">
        <v>23</v>
      </c>
      <c r="G57" s="34" t="s">
        <v>220</v>
      </c>
      <c r="J57" s="36"/>
      <c r="K57" s="36"/>
    </row>
    <row r="58" spans="2:13" s="37" customFormat="1" ht="15" x14ac:dyDescent="0.35">
      <c r="J58" s="38"/>
      <c r="K58" s="38"/>
    </row>
    <row r="59" spans="2:13" ht="15" customHeight="1" x14ac:dyDescent="0.4">
      <c r="B59" s="60" t="s">
        <v>396</v>
      </c>
      <c r="C59" s="34" t="s">
        <v>391</v>
      </c>
      <c r="D59" s="34" t="s">
        <v>394</v>
      </c>
      <c r="E59" s="34" t="s">
        <v>7</v>
      </c>
      <c r="F59" s="34" t="s">
        <v>23</v>
      </c>
      <c r="G59" s="34" t="s">
        <v>221</v>
      </c>
      <c r="H59" s="34" t="s">
        <v>264</v>
      </c>
      <c r="I59" s="34" t="s">
        <v>238</v>
      </c>
      <c r="J59" s="36">
        <v>6</v>
      </c>
      <c r="K59" s="36" t="s">
        <v>221</v>
      </c>
      <c r="L59" s="34" t="s">
        <v>221</v>
      </c>
      <c r="M59" s="34" t="s">
        <v>395</v>
      </c>
    </row>
    <row r="60" spans="2:13" x14ac:dyDescent="0.4">
      <c r="B60" s="62"/>
      <c r="C60" s="34" t="s">
        <v>392</v>
      </c>
      <c r="D60" s="34" t="s">
        <v>76</v>
      </c>
      <c r="E60" s="34" t="s">
        <v>7</v>
      </c>
      <c r="F60" s="34" t="s">
        <v>23</v>
      </c>
      <c r="G60" s="34" t="s">
        <v>220</v>
      </c>
      <c r="H60" s="34"/>
      <c r="I60" s="34"/>
      <c r="J60" s="36"/>
      <c r="K60" s="36"/>
      <c r="L60" s="34"/>
      <c r="M60" s="34" t="s">
        <v>321</v>
      </c>
    </row>
    <row r="61" spans="2:13" x14ac:dyDescent="0.4">
      <c r="B61" s="62"/>
      <c r="C61" s="34" t="s">
        <v>393</v>
      </c>
      <c r="D61" s="34" t="s">
        <v>77</v>
      </c>
      <c r="E61" s="34" t="s">
        <v>6</v>
      </c>
      <c r="F61" s="34" t="s">
        <v>23</v>
      </c>
      <c r="G61" s="34" t="s">
        <v>220</v>
      </c>
      <c r="H61" s="34"/>
      <c r="I61" s="34"/>
      <c r="J61" s="36"/>
      <c r="K61" s="36"/>
      <c r="L61" s="34"/>
      <c r="M61" s="34" t="s">
        <v>321</v>
      </c>
    </row>
    <row r="62" spans="2:13" s="37" customFormat="1" ht="15" x14ac:dyDescent="0.35">
      <c r="J62" s="38"/>
      <c r="K62" s="38"/>
    </row>
  </sheetData>
  <mergeCells count="5">
    <mergeCell ref="B3:B4"/>
    <mergeCell ref="B6:B15"/>
    <mergeCell ref="B17:B36"/>
    <mergeCell ref="B38:B57"/>
    <mergeCell ref="B59:B61"/>
  </mergeCells>
  <dataValidations count="1">
    <dataValidation type="list" allowBlank="1" showInputMessage="1" showErrorMessage="1" sqref="H59:H61 H38:H57 H17:H36" xr:uid="{00000000-0002-0000-0200-000000000000}">
      <formula1>$S$14:$S$17</formula1>
    </dataValidation>
  </dataValidations>
  <pageMargins left="0.7" right="0.7" top="0.78740157499999996" bottom="0.78740157499999996" header="0.3" footer="0.3"/>
  <legacy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FATCA_1902_M</vt:lpstr>
      <vt:lpstr>FATCA_1902_S</vt:lpstr>
      <vt:lpstr>FATCA_1902_NIL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Jochen V</dc:creator>
  <cp:lastModifiedBy>Jochen V</cp:lastModifiedBy>
  <dcterms:created xsi:type="dcterms:W3CDTF">2017-05-09T21:32:28Z</dcterms:created>
  <dcterms:modified xsi:type="dcterms:W3CDTF">2026-08-19T08:32:56Z</dcterms:modified>
</cp:coreProperties>
</file>